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95" windowHeight="7830" tabRatio="895"/>
  </bookViews>
  <sheets>
    <sheet name="недвижимое" sheetId="31" r:id="rId1"/>
  </sheets>
  <definedNames>
    <definedName name="_xlnm.Print_Area" localSheetId="0">недвижимое!$A$1:$N$398</definedName>
  </definedNames>
  <calcPr calcId="125725"/>
</workbook>
</file>

<file path=xl/calcChain.xml><?xml version="1.0" encoding="utf-8"?>
<calcChain xmlns="http://schemas.openxmlformats.org/spreadsheetml/2006/main">
  <c r="L30" i="31"/>
  <c r="K30"/>
  <c r="M30" l="1"/>
</calcChain>
</file>

<file path=xl/sharedStrings.xml><?xml version="1.0" encoding="utf-8"?>
<sst xmlns="http://schemas.openxmlformats.org/spreadsheetml/2006/main" count="1400" uniqueCount="1018">
  <si>
    <t>наменование недвижимого имущества</t>
  </si>
  <si>
    <t>адрес (местонахождение) недвижимого имущества</t>
  </si>
  <si>
    <t>кадастровый номер муниципального недвижимого имущества</t>
  </si>
  <si>
    <t>сведения о правообладателе муниципального недвижимого имущества</t>
  </si>
  <si>
    <t>дата возникновения</t>
  </si>
  <si>
    <t xml:space="preserve">сведения об установленных ограничениях (обремениях) </t>
  </si>
  <si>
    <t>реквизиты документов</t>
  </si>
  <si>
    <t xml:space="preserve">дата </t>
  </si>
  <si>
    <t>2.Дизельная</t>
  </si>
  <si>
    <t>3.Котельная</t>
  </si>
  <si>
    <t>2. Котельная</t>
  </si>
  <si>
    <t xml:space="preserve">с. Новоборзинское, ул.  Октябрьская,3  </t>
  </si>
  <si>
    <t>1. Нежилое здание школы</t>
  </si>
  <si>
    <t>2. Здание котельной</t>
  </si>
  <si>
    <t>3.Тепловые сети</t>
  </si>
  <si>
    <t>4. Нежилое здание школы</t>
  </si>
  <si>
    <t>5.Здание котельной</t>
  </si>
  <si>
    <t>с.Курунзулай,                    ул. Подгорная,3</t>
  </si>
  <si>
    <t>2.Здание межшкольного учебного комбината</t>
  </si>
  <si>
    <t>1. Нежилое здание детского сада</t>
  </si>
  <si>
    <t>26м</t>
  </si>
  <si>
    <t>85 м</t>
  </si>
  <si>
    <t>42 м</t>
  </si>
  <si>
    <t>15 м</t>
  </si>
  <si>
    <t>1. Здание детского сада</t>
  </si>
  <si>
    <t>1.Нежилое здание детского сада</t>
  </si>
  <si>
    <t>1. Нежилое помещение-гараж</t>
  </si>
  <si>
    <t>3. Нежилое помещение-гараж</t>
  </si>
  <si>
    <t>1. Здание библиотеки</t>
  </si>
  <si>
    <t>1. Нежилое помещение  второго этажа здания многоцелевого назначения</t>
  </si>
  <si>
    <t>1. Здание музея</t>
  </si>
  <si>
    <t>ВА 0000000022</t>
  </si>
  <si>
    <t>1. Нежилое здание (гараж)</t>
  </si>
  <si>
    <t>2.Нежилое здание</t>
  </si>
  <si>
    <t>3. Нежилое здание</t>
  </si>
  <si>
    <t>1. Квартира</t>
  </si>
  <si>
    <t>75:04:160319:507</t>
  </si>
  <si>
    <t>Сооружения</t>
  </si>
  <si>
    <t xml:space="preserve">Земляное полотно,0+000-27+000 км </t>
  </si>
  <si>
    <t>Грунтовое покрытие, грунт,  0+000-25+900 км</t>
  </si>
  <si>
    <t>Гравийное покрытие, гравий, 25+900-27+000км</t>
  </si>
  <si>
    <t>Дорожные знаки, 0+000-27+000км</t>
  </si>
  <si>
    <t>Сигнальные столбики,0+000-27+000 км</t>
  </si>
  <si>
    <t>Водопропускная труба, круглая одноочковая, d-1м, железобетон, 26+908 км</t>
  </si>
  <si>
    <t>Мост через суходол, железобетон, 25-896 км</t>
  </si>
  <si>
    <t>Земляное полотно,0+000-33+000 км</t>
  </si>
  <si>
    <t>Грунтовое покрытие, грунт,  14+000-33+000 км</t>
  </si>
  <si>
    <t>Гравийное покрытие, гравий, 0+000-14+000км</t>
  </si>
  <si>
    <t>Дорожные знаки, 0+000-33+000км</t>
  </si>
  <si>
    <t>Сигнальные столбики,0+000-33+000 км</t>
  </si>
  <si>
    <t>Водопропускная труба, круглая одноочковая, d-1м, железобетон, 0+008 км</t>
  </si>
  <si>
    <t>Водопропускная труба, круглая одноочковая, d-1м, железобетон, 0+014 км</t>
  </si>
  <si>
    <t>Водопропускная труба, круглая одноочковая, d-1м, железобетон, 0+063 км</t>
  </si>
  <si>
    <t>Водопропускная труба, круглая одноочковая, d-0,9м, железобетон, 0+384 км</t>
  </si>
  <si>
    <t>Водопропускная труба, круглая одноочковая, d-1м, железобетон, 0+448 км</t>
  </si>
  <si>
    <t>Водопропускная труба, круглая одноочковая, d-1,09м, железобетон, 1+891 км</t>
  </si>
  <si>
    <t>Водопропускная труба, круглая одноочковая, d-1м, железобетон, 4+895 км</t>
  </si>
  <si>
    <t>Водопропускная труба, круглая одноочковая, d-1,2м, железобетон, 5+910 км</t>
  </si>
  <si>
    <t>Водопропускная труба, круглая одноочковая, d-1м, железобетон, 8+021 км</t>
  </si>
  <si>
    <t>Водопропускная труба, круглая одноочковая, d-1м, железобетон, 8+595 км</t>
  </si>
  <si>
    <t>Водопропускная труба, круглая одноочковая, d-1м, железобетон, 10+575 км</t>
  </si>
  <si>
    <t>Водопропускная труба, круглая одноочковая, d-1м, железобетон, 11+355 км</t>
  </si>
  <si>
    <t>Водопропускная труба, круглая одноочковая, d-1,2м, железобетон, 11+632 км</t>
  </si>
  <si>
    <t>Водопропускная труба, круглая одноочковая, d-0,8м, железобетон, 13+378 км</t>
  </si>
  <si>
    <t>Водопропускная труба, круглая одноочковая, d-1,2м, железобетон, 13+687 км</t>
  </si>
  <si>
    <t>инвентарный  номер</t>
  </si>
  <si>
    <t>год постройки</t>
  </si>
  <si>
    <t>площадь, протяженность</t>
  </si>
  <si>
    <t>75:04:110315:0015</t>
  </si>
  <si>
    <t>27 км</t>
  </si>
  <si>
    <t>33 км</t>
  </si>
  <si>
    <t>дата прекращения</t>
  </si>
  <si>
    <t>2.Автомобильная дорога Передняя Бырка Хада-Булак</t>
  </si>
  <si>
    <t>3.Автомобильная дорога Курунзулай-Биликтуй</t>
  </si>
  <si>
    <t>сведения о прекращении права собственности</t>
  </si>
  <si>
    <t>75:04:090102:157</t>
  </si>
  <si>
    <t>75:04:160337:188</t>
  </si>
  <si>
    <t>75:04:160123:289</t>
  </si>
  <si>
    <t>75:04:160111:298</t>
  </si>
  <si>
    <t>75:04:110301:1034</t>
  </si>
  <si>
    <t>75:04:160101:1317</t>
  </si>
  <si>
    <t>75:04:160117:611</t>
  </si>
  <si>
    <t>75:04:160112:252</t>
  </si>
  <si>
    <t>1. Нежилое помещение</t>
  </si>
  <si>
    <t>Забайкальский край, г. Борзя, ул.  Савватеевская,31</t>
  </si>
  <si>
    <t>75:04:160341:29</t>
  </si>
  <si>
    <t>75:04:160319:88</t>
  </si>
  <si>
    <t>сведения о кадастровой стоимости недвижимого имущества (руб.)</t>
  </si>
  <si>
    <t>Муниципальное дошкольное образовательное учреждение «Детский сад № 1 «Ручеёк»</t>
  </si>
  <si>
    <t>Муниципальное дошкольное образовательное учреждение «Детский сад «Звёздочка»</t>
  </si>
  <si>
    <t>Муниципальное дошкольное образовательное учреждение «Центр развития ребенка – детский сад «Полянка»</t>
  </si>
  <si>
    <t>Муниципальное дошкольное образовательное учреждение «Детский сад № 5 «Петушок»</t>
  </si>
  <si>
    <t>Муниципальное дошкольное образовательное учреждение «Детский сад № 2 «Солнышко»</t>
  </si>
  <si>
    <t>Муниципальное дошкольное образовательное учреждение «Детский сад № 3 «Буратино»</t>
  </si>
  <si>
    <t>Муниципальное дошкольное образовательное учреждение «Детский сад № 54 г.Борзи»</t>
  </si>
  <si>
    <t>Муниципальное дошкольное образовательное учреждение «Детский сад № 7 «Ладушки»</t>
  </si>
  <si>
    <t>Муниципальное общеобразовательное учреждение «Основная общеобразовательная школа с. Кондуй»</t>
  </si>
  <si>
    <t>Муниципальное общеобразовательное учреждение: Хадабулакская средняя общеобразовательная школа</t>
  </si>
  <si>
    <t>Муниципальное общеобразовательное учреждение «Основная общеобразовательная школа с. Приозёрное»</t>
  </si>
  <si>
    <t>Муниципальное дошкольное образовательное учреждение «Детский сад «Колобок»</t>
  </si>
  <si>
    <t>Муниципальное дошкольное образовательное учреждение «Детский сад «Алёнушка»</t>
  </si>
  <si>
    <t>Муниципальное дошкольное образовательное учреждение «Детский сад «Колосок»</t>
  </si>
  <si>
    <t>Муниципальное дошкольное образовательное учреждение «Детский сад «Кораблик детства»</t>
  </si>
  <si>
    <t>Комитет образования и молодёжной политики администрации муниципального района "Борзинский район"</t>
  </si>
  <si>
    <t>Автономное учреждение "Борзинский информационный центр"</t>
  </si>
  <si>
    <t>Муниципальное учреждение«Служба материально-технического обеспечения»</t>
  </si>
  <si>
    <t>Муниципальное общеобразовательное учреждение «Основная общеобразовательная школа с. Акурай»</t>
  </si>
  <si>
    <t>Муниципальное общеобразовательное учреждение «Основная общеобразовательная школа № 26»</t>
  </si>
  <si>
    <t>Муниципальное общеобразовательное учреждение «Средняя общеобразовательная школа № 42 п.г.т. Шерловая Гора»</t>
  </si>
  <si>
    <t xml:space="preserve">Муниципальное общеобразовательное учреждение : средняя общеобразовательная школа № 43 г. Борзи  </t>
  </si>
  <si>
    <t>Муниципальное общеобразовательное учреждение : средняя общеобразовательная школа №15 г.Борзя</t>
  </si>
  <si>
    <t>Муниципальное общеобразовательное учреждение  "Основная общеобразовтельная школа с.Чиндант-2"</t>
  </si>
  <si>
    <t>Муниципальное общеобразовательное учреждение «Средняя общеобразовательная школа с. Цаган-Олуй».</t>
  </si>
  <si>
    <t>Муниципальное общеобразовательное учреждение : средняя общеобразовательная школа № 41 г. Борзи</t>
  </si>
  <si>
    <t>Муниципальное общеобразовательное учреждение: средняя общеобразовательная школа № 28</t>
  </si>
  <si>
    <t>Муниципальное учреждение культуры «Борзинская межпоселенческая центральная библиотека»</t>
  </si>
  <si>
    <t>Муниципальное учреждение культуры «Борзинский районный краеведческий музей»</t>
  </si>
  <si>
    <t>Муниципальное общеобразовательное учреждение: Шерловогорская средняя общеобразовательная школа № 47</t>
  </si>
  <si>
    <t>Муниципальное дошкольное образовательное учреждение «Детский сад № 126 г.Борзи»</t>
  </si>
  <si>
    <t>Муниципальное общеобразовательное учреждение «Средняя общеобразовательная школа №240 г.Борзи"</t>
  </si>
  <si>
    <t>Муниципальное общеобразовательное учреждение  "Основная общеобразовтельная школа с. Южное"</t>
  </si>
  <si>
    <t>Муниципальное общеобразовательное учреждение «Усть-Озёрская основная общеобразовательная школа»</t>
  </si>
  <si>
    <t>Муниципальное общеобразовательное учреждение "Основная общеобразовательная школа с. Передняя Бырка"</t>
  </si>
  <si>
    <t>Муниципальное общеобразовательное учреждение: Соловьевская средняя общеобразовательная школа</t>
  </si>
  <si>
    <t>Муниципальное общеобразовательное учреждение:  Харанорская средняя общеобразовательная школа №40</t>
  </si>
  <si>
    <t>номера по порядку</t>
  </si>
  <si>
    <t>Муниципальное учреждение дополнительного образования "Дом творчества п.г.т. Шерловая Гора"</t>
  </si>
  <si>
    <t>Муниципальное   дошкольное образовательное учреждение «Детский сад «Солнышко» п.г.т. Шерловая Гора»</t>
  </si>
  <si>
    <t>75:04:270102:140</t>
  </si>
  <si>
    <t>Забайкальский край, Борзинский район</t>
  </si>
  <si>
    <t xml:space="preserve">Забайкальский край, Борзинский район, 
с. Олдонда
</t>
  </si>
  <si>
    <t>75:04:000000:585</t>
  </si>
  <si>
    <t>75:04:000000:586</t>
  </si>
  <si>
    <t>75:04:000000:587</t>
  </si>
  <si>
    <t>1. Земельный участок  для содержания и эксплуатации автомобильной дороги Курунзулай-Биликтуй км 0+000 – км 33+616, участок км 14+466 – км 14+715</t>
  </si>
  <si>
    <t>2. Земельный участок  для содержания и эксплуатации автомобильной дороги Курунзулай-Биликтуй км 0+000 – км 33+616, участок км 14+715 – км 14+984</t>
  </si>
  <si>
    <t>3. Земельный участок для содержания и эксплуатации автомобильной дороги Курунзулай-Биликтуй км 0+000 – км 33+616, участок км 0+011 – км 13+938</t>
  </si>
  <si>
    <t xml:space="preserve">4. Земельный участок для содержания и эксплуатации автомобильной дороги Курунзулай-Биликтуй км 0+000 – км 33+616, участок км 23+982 – км 33+616 </t>
  </si>
  <si>
    <t xml:space="preserve">5. Земельный участок для содержания и эксплуатации автомобильной дороги Курунзулай-Биликтуй км 0+000 – км 33+616, участок км 14+984 – км 23+982 </t>
  </si>
  <si>
    <t>75:04:000000:588</t>
  </si>
  <si>
    <t>75:04:000000:605</t>
  </si>
  <si>
    <t xml:space="preserve">Забайкальский край, Борзинский район, 
с. Хада-Булак
</t>
  </si>
  <si>
    <t xml:space="preserve">7. Земельный участок для содержания и эксплуатации автомобильной дороги Передняя Бырка-Хада-Булак км 0+000 – км 28+383, участок км 16+455 – км 26+143 – км 28+383 </t>
  </si>
  <si>
    <t xml:space="preserve">6. Земельный участок для содержания и эксплуатации автомобильной дороги Передняя Бырка-Хада-Булак км 0+000 – км 28+383, участок км 2+462 – км 9+050, участок км 10+046 – км 16+455 </t>
  </si>
  <si>
    <t>75:04:000000:581</t>
  </si>
  <si>
    <t xml:space="preserve">Забайкальский край, Борзинский район,
с. Передняя Бырка
</t>
  </si>
  <si>
    <t xml:space="preserve">8. Земельный участок для содержания и эксплуатации автомобильной дороги Передняя Бырка-Хада-Булак км 0+000 – км 28+383, участок км 0+000 – км 2+462 </t>
  </si>
  <si>
    <t>75:04:000000:582</t>
  </si>
  <si>
    <t>9. Земельный участок для содержания и эксплуатации автомобильной дороги Передняя Бырка-Хада-Булак км 0+000 – км 28+383, участок км 16+455 – км 26+143</t>
  </si>
  <si>
    <t>75:04:000000:583</t>
  </si>
  <si>
    <t>10. Земельный участок для содержания и эксплуатации автомобильной дороги Курунзулай-Биликтуй км 0+000 – км 33+616, участок км 13+938 – км 14+466</t>
  </si>
  <si>
    <t>75:04:020103:89</t>
  </si>
  <si>
    <t>Земельные участки под дороги</t>
  </si>
  <si>
    <t>000000002</t>
  </si>
  <si>
    <t>Казна</t>
  </si>
  <si>
    <t xml:space="preserve">4. Жилое помещение </t>
  </si>
  <si>
    <t>Муниципальное учреждение дополнительного образования  «Борзинский центр детско-юношеского творчества и спорта"</t>
  </si>
  <si>
    <t>Муниципальное учреждение дополнительного образования «Шерловогорская детско-юношеская спортивная  школа»</t>
  </si>
  <si>
    <t>5.Нежилое помещение</t>
  </si>
  <si>
    <t>Муниципальное бюджетноеучреждение дополнительного образования «Детская музыкальная школа г.Борзя"</t>
  </si>
  <si>
    <t>Муниципальное бюджетное учреждение дополнительного образования детей «Детская художественная школа г. Борзи»</t>
  </si>
  <si>
    <t>Муниципальное бюджетное учреждение дополнительного образования  «Детская школа искусств пгт. Шерловая Гора»</t>
  </si>
  <si>
    <t>Забайкальский край, Борзинский район, с. Курунзулай, ул. Подгорная, 4,</t>
  </si>
  <si>
    <t>Автомобильная дорога ст. Соловьевск - с. Соловьевск в сельском поселении «Соловьевское»                                                                                                                  Забайкальский край, Борзинский район, с. Соловьевск (в юго-восточной части поселения)</t>
  </si>
  <si>
    <t>3866м</t>
  </si>
  <si>
    <t>75:04:000000:1016</t>
  </si>
  <si>
    <t>ПК0+00</t>
  </si>
  <si>
    <t>Техническая рекультивация</t>
  </si>
  <si>
    <t>1000м2</t>
  </si>
  <si>
    <t xml:space="preserve">  ПК39+00</t>
  </si>
  <si>
    <t>Переустройство кабеля связи на ПК39+00</t>
  </si>
  <si>
    <t>км</t>
  </si>
  <si>
    <t>ПК49+00</t>
  </si>
  <si>
    <t>Переустройство кабеля связи на ПК49+00</t>
  </si>
  <si>
    <t>Наружное освещение (опоры, светодиодные светильники)</t>
  </si>
  <si>
    <t>шт.</t>
  </si>
  <si>
    <t>ПК0+00 – ПК38+66</t>
  </si>
  <si>
    <t>Устройство земляного полотна</t>
  </si>
  <si>
    <t>м3</t>
  </si>
  <si>
    <t>Устройство дорожной одежды</t>
  </si>
  <si>
    <t>м2</t>
  </si>
  <si>
    <t>Искусственные сооружения. Круглая ж.б. труба Д-1,5м</t>
  </si>
  <si>
    <t>Искусственные сооружения. Круглая ж.б.труба Д-1,5м</t>
  </si>
  <si>
    <t>Искусственные сооружения.  Металлическая труба 530*8мм</t>
  </si>
  <si>
    <t>п.м.</t>
  </si>
  <si>
    <t>Водоотводные сооружения  (укрепительные работы)</t>
  </si>
  <si>
    <t>ПК0+Пк38+66</t>
  </si>
  <si>
    <t>Обустройство дороги (дор. знаки/разметка)</t>
  </si>
  <si>
    <t>шт./ км.</t>
  </si>
  <si>
    <t>31/12,9</t>
  </si>
  <si>
    <t>Автобусная остановка (павильоны)</t>
  </si>
  <si>
    <t>75:04:130104:115</t>
  </si>
  <si>
    <t>75:04:130102:136</t>
  </si>
  <si>
    <t>75:04:030101:81</t>
  </si>
  <si>
    <t>75:04:090102:194</t>
  </si>
  <si>
    <t>75:04:120101:109</t>
  </si>
  <si>
    <t>75:04:120101:110</t>
  </si>
  <si>
    <t>75:04:200102:173</t>
  </si>
  <si>
    <t xml:space="preserve">  75:04:170101:79</t>
  </si>
  <si>
    <t>75:04:170101:80</t>
  </si>
  <si>
    <t>75:04:100102:80</t>
  </si>
  <si>
    <t xml:space="preserve">  75:04:050103:56</t>
  </si>
  <si>
    <t>75:04:060101:45</t>
  </si>
  <si>
    <t>75:04:150103:90</t>
  </si>
  <si>
    <t>75:04:010102:81</t>
  </si>
  <si>
    <t>75:04:010102:85</t>
  </si>
  <si>
    <t>75:04:160332:344</t>
  </si>
  <si>
    <t>75:04:160320:167</t>
  </si>
  <si>
    <t>75:04:160205:357</t>
  </si>
  <si>
    <t>75:04:160205:98</t>
  </si>
  <si>
    <t>75:04:160205:94</t>
  </si>
  <si>
    <t>75:04:160205:95</t>
  </si>
  <si>
    <t>75:04:160205:96</t>
  </si>
  <si>
    <t>75:04:160205:99</t>
  </si>
  <si>
    <t>75:04:160205:100</t>
  </si>
  <si>
    <t>75:04:160318:149</t>
  </si>
  <si>
    <t>75:04:160328:928</t>
  </si>
  <si>
    <t>75:04:160111:295</t>
  </si>
  <si>
    <t>75:04:110250:153</t>
  </si>
  <si>
    <t xml:space="preserve">  75:04:110250:155</t>
  </si>
  <si>
    <t>75:04:110250:156</t>
  </si>
  <si>
    <t xml:space="preserve">  75:04:110250:157</t>
  </si>
  <si>
    <t>75:04:110245:12</t>
  </si>
  <si>
    <t>75:04:110314:621</t>
  </si>
  <si>
    <t>75:04:160123:279</t>
  </si>
  <si>
    <t xml:space="preserve">  75:04:160137:91</t>
  </si>
  <si>
    <t xml:space="preserve">  75:04:110315:38</t>
  </si>
  <si>
    <t>75:04:110310:73</t>
  </si>
  <si>
    <t>75:04:110310:55</t>
  </si>
  <si>
    <t xml:space="preserve">  75:04:160318:559</t>
  </si>
  <si>
    <t>75:04:160322:132</t>
  </si>
  <si>
    <t>75:04:160317:748</t>
  </si>
  <si>
    <t>75:04:160305:99</t>
  </si>
  <si>
    <t>75:04:160305:100</t>
  </si>
  <si>
    <t>75:04:000000:1005</t>
  </si>
  <si>
    <t>75:04:160317:742</t>
  </si>
  <si>
    <t>75:04:160113:299</t>
  </si>
  <si>
    <t>75:04:110315:92</t>
  </si>
  <si>
    <t>75:04:110246:278</t>
  </si>
  <si>
    <t xml:space="preserve">  75:04:110245:246</t>
  </si>
  <si>
    <t xml:space="preserve">  75:04:160317:228</t>
  </si>
  <si>
    <t>75:04:160317:227</t>
  </si>
  <si>
    <t xml:space="preserve">  75:04:160318:132</t>
  </si>
  <si>
    <t xml:space="preserve">  75:04:160315:237</t>
  </si>
  <si>
    <t>75:04:110310:115</t>
  </si>
  <si>
    <t xml:space="preserve">  75:04:160316:168</t>
  </si>
  <si>
    <t>75:04:160315:233</t>
  </si>
  <si>
    <t xml:space="preserve">  75:04:160317:222</t>
  </si>
  <si>
    <t xml:space="preserve">  75:04:160316:380</t>
  </si>
  <si>
    <t>75:04:160316:381</t>
  </si>
  <si>
    <t>75:04:160317:180</t>
  </si>
  <si>
    <t xml:space="preserve">  75:04:160317:229</t>
  </si>
  <si>
    <t>75:04:160318:547</t>
  </si>
  <si>
    <t>75:04:010102:87</t>
  </si>
  <si>
    <t>75:04:160318:400</t>
  </si>
  <si>
    <t>75:04:160318:472</t>
  </si>
  <si>
    <t>75:04:000000:1032</t>
  </si>
  <si>
    <t>75:4:000000:1024</t>
  </si>
  <si>
    <t>75:04:070105:75</t>
  </si>
  <si>
    <t>75:04:070105:76</t>
  </si>
  <si>
    <t>75:04:160316:31</t>
  </si>
  <si>
    <t>2. Сооружение-наружное электроосвещение</t>
  </si>
  <si>
    <t>3.Сооружение-канализационные сети</t>
  </si>
  <si>
    <t>75:04:000000:1008</t>
  </si>
  <si>
    <t>75:04:000000:1010</t>
  </si>
  <si>
    <t>2.Квартира</t>
  </si>
  <si>
    <t>сооружения</t>
  </si>
  <si>
    <t>1. Земельный участок</t>
  </si>
  <si>
    <t>земельные участки</t>
  </si>
  <si>
    <t xml:space="preserve">  1. Встроенный магазин (МФЦ)</t>
  </si>
  <si>
    <t>75:04:160332:329</t>
  </si>
  <si>
    <t>75:04:160111:305</t>
  </si>
  <si>
    <t>Муниципальное дошкольное образовательное учреждение "Детский сад "Жемчужина"</t>
  </si>
  <si>
    <t>Муниципальное общеобразовательное учреждение «Средняя общеобразовательная школа № 48 г. Борзи»</t>
  </si>
  <si>
    <t>Муниципальное общеобразовательное учреждение  «Средняя общеобразовательная школа-центр образования г.Борзи"</t>
  </si>
  <si>
    <t xml:space="preserve">Забайкальский край, Борзинский район, г. Борзя,ул. Савватеевская,5 </t>
  </si>
  <si>
    <t xml:space="preserve">Забайкальский край, Борзинский район,г. Борзя,ул. Савватеевская,5 </t>
  </si>
  <si>
    <t xml:space="preserve">Забайкальский край, Борзинский район, пгт. Шерловая Гора, ул. Профсоюзная, 37                        </t>
  </si>
  <si>
    <t>Забайкальский край, Борзинский район,г. Борзя, ул. Советская, 10</t>
  </si>
  <si>
    <t>Забайкальский край, Борзинский район,с. Южное  ул.  Школьнвя,9</t>
  </si>
  <si>
    <t xml:space="preserve">Забайкальский край, Борзинский район,с. Новоборзинское, ул.  Октябрьская,3  </t>
  </si>
  <si>
    <t>Забайкальский край, Борзинский район,с.Приозерное ул.  Гагарина,1а</t>
  </si>
  <si>
    <t>Забайкальский край, Борзинский район,с.Приозерное ул.  Гагарина,1б</t>
  </si>
  <si>
    <t xml:space="preserve">  Забайкальский край, Борзинский район,с. Усть-Озерная, ул.  Школьная,25</t>
  </si>
  <si>
    <t>Забайкальский край, Борзинский район,с.Курунзулай,                     ул. Подгорная,4</t>
  </si>
  <si>
    <t>Забайкальский край, Борзинский район,с.Курунзулай,  ул.Подгорная,1а</t>
  </si>
  <si>
    <t>Забайкальский край, Борзинский район,с.Курунзулай, ул. Подгорная,1а</t>
  </si>
  <si>
    <t>Забайкальский край, Борзинский район,с. Передняя Бырка, ул.   Луговая,7а</t>
  </si>
  <si>
    <t xml:space="preserve">Забайкальский край, Борзинский район,с. Передняя Бырка, ул.   Луговая,7а </t>
  </si>
  <si>
    <t>Забайкальский край, Борзинский район,с. Биликтуй, ул. Погодаева, 17</t>
  </si>
  <si>
    <t>Забайкальский край, Борзинский район,с. Хада-Булак, ул. Юбилейная, 6</t>
  </si>
  <si>
    <t>Забайкальский край, Борзинский район,с. Хада-Булак, ул. Медведева, 1а</t>
  </si>
  <si>
    <t>Забайкальский край, Борзинский район,с. Хада-Булак, ул. Юбилейная, 6а</t>
  </si>
  <si>
    <t>Забайкальский край, Борзинский район,с. Акурай, пер. Центральный, д. 2</t>
  </si>
  <si>
    <t xml:space="preserve"> Забайкальский край, Борзинский район,с. Акурай, пер. Центральный, д. 2</t>
  </si>
  <si>
    <t>Забайкальский край, Борзинский район,с. Шоноктуй,  ул. Нагорная, 2</t>
  </si>
  <si>
    <t>Забайкальский край, Борзинский район,с. Соловьевск, ул. Мира,33а</t>
  </si>
  <si>
    <t xml:space="preserve"> Забайкальский край, Борзинский район,с. Соловьевск,  ул.  Мира,33а</t>
  </si>
  <si>
    <t>Забайкальский край, Борзинский район,г. Борзя, мкр. Борзя-2, д. 26</t>
  </si>
  <si>
    <t xml:space="preserve">   Забайкальский край, Борзинский район,п.г.т.Шерловая Гора, ул. Бабушкина 25</t>
  </si>
  <si>
    <t>Забайкальский край, Борзинский район,г.Борзя, ул. Савватеевская, 29</t>
  </si>
  <si>
    <t>Забайкальский край, Борзинский район,г.Борзя, ул. Первомайская, 1</t>
  </si>
  <si>
    <t xml:space="preserve"> Забайкальский край, Борзинский район,с.Кондуй, ул. Центральная, 43</t>
  </si>
  <si>
    <t>Забайкальский край, Борзинский район,с.Кондуй, ул. Центральная, 43а</t>
  </si>
  <si>
    <t>Забайкальский край, Борзинский район,г. Борзя, мкр.Борзя-3</t>
  </si>
  <si>
    <t>Забайкальский край, Борзинский район,п.г.т. Шерловая Гора, ул. Горького, д.12</t>
  </si>
  <si>
    <t>Забайкальский край, Борзинский район,п.г.т. Шерловая Гора, ул. Торговая,  д.34</t>
  </si>
  <si>
    <t>Забайкальский край, Борзинский район,п.г.т. Шерловая Гора, ул. Ленина, 14,</t>
  </si>
  <si>
    <t xml:space="preserve">Забайкальский край, Борзинский район,п.г.т. Шерловая Гора, ул. Ленина, 14, </t>
  </si>
  <si>
    <t>Забайкальский край, Борзинский район,п.г.т. Шерловая Гора, ул. Ленина, 4</t>
  </si>
  <si>
    <t>Забайкальский край, Борзинский район,п.г.т. Шерловая Гора, ул. Дзержинского, 8</t>
  </si>
  <si>
    <t xml:space="preserve"> Забайкальский край, Борзинский район,пгт. Шерловая Гора, ул. Большое Садовое Кольцо,8а                              </t>
  </si>
  <si>
    <t>Забайкальский край, Борзинский район,г. Борзя, ул.   Ленина,26</t>
  </si>
  <si>
    <t xml:space="preserve">Забайкальский край, Борзинский район,г. Борзя, ул.   Ленина,26а </t>
  </si>
  <si>
    <t>Забайкальский край, Борзинский район,г.Борзя, ул. Советская, 52</t>
  </si>
  <si>
    <t>Забайкальский край, Борзинский район,г.Борзя, ул. Савватеевская, 53а</t>
  </si>
  <si>
    <t xml:space="preserve">Забайкальский край, Борзинский район,г.Борзя, ул. Коновалова, д.21  </t>
  </si>
  <si>
    <t>Забайкальский край, Борзинский район,г. Борзя, ул. Савватеевская, д.8</t>
  </si>
  <si>
    <t>Забайкальский край, Борзинский район,г. Борзя, ул. Савватеевская, сооружение 2</t>
  </si>
  <si>
    <t>Забайкальский край, Борзинский район,г. Борзя, ул. Савватеевская, сооружение 3</t>
  </si>
  <si>
    <t>Забайкальский край, Борзинский район,г. Борзя, ул. Савватеевская, сооружение 4</t>
  </si>
  <si>
    <t>Забайкальский край, Борзинский район,г. Борзя, ул. Савватеевская, сооружение 1</t>
  </si>
  <si>
    <t>Забайкальский край, Борзинский район,г.Борзя, ул. Савватеевская, 82, пом.4</t>
  </si>
  <si>
    <t>Забайкальский край, Борзинский район,г. Борзя, ул. Чехова,      д. 3А</t>
  </si>
  <si>
    <t xml:space="preserve">Забайкальский край, Борзинский район,г. Борзя,ул. Чехова, сооружение 2 </t>
  </si>
  <si>
    <t xml:space="preserve">Забайкальский край, Борзинский район,г. Борзя,ул. Чехова, сооружение 1 </t>
  </si>
  <si>
    <t xml:space="preserve"> Забайкальский край, Борзинский район,г. Борзя,ул. Чехова, сооружение 3 </t>
  </si>
  <si>
    <t>Забайкальский край, Борзинский район,г.Борзя, ул. Лазо, 21</t>
  </si>
  <si>
    <t xml:space="preserve">Забайкальский край, Борзинский район,г.Борзя,ул. Лазо, 33  </t>
  </si>
  <si>
    <t xml:space="preserve">Забайкальский край, Борзинский район,г.Борзя, ул. Лазо, 33  </t>
  </si>
  <si>
    <t xml:space="preserve">Забайкальский край, Борзинский район,г.Борзя,ул. Лазо, 21 </t>
  </si>
  <si>
    <t xml:space="preserve">Забайкальский край, Борзинский район,г.Борзя,ул. Лазо, 21  </t>
  </si>
  <si>
    <t>Забайкальский край, Борзинский район,г.Борзя, ул. Победы, 21 пом.1</t>
  </si>
  <si>
    <t>Забайкальский край, Борзинский район,с. Чиндант-2, ул. Советская, 22А</t>
  </si>
  <si>
    <t>Забайкальский край, Борзинский район,с. Цаган-Олуй  ул.  Горная,23а</t>
  </si>
  <si>
    <t>Забайкальский край, Борзинский район,пгт. Шерловая Гора, ул.Горького, 12</t>
  </si>
  <si>
    <t>Забайкальский край, Борзинский район,с. Цаган-Олуй  ул.   Партизанская,21б, пом. №2</t>
  </si>
  <si>
    <t xml:space="preserve">  Забайкальский край, Борзинский район,пгт. Шерловая Гора, ул. Бабушкина,27                                         </t>
  </si>
  <si>
    <t>Забайкальский край, Борзинский район, пгт. Шерловая Гора, ул.Большое Садовое Кольцо,19</t>
  </si>
  <si>
    <t xml:space="preserve">Забайкальский край, Борзинский район,г. Борзя, ул. Дзержинского,31 </t>
  </si>
  <si>
    <t xml:space="preserve">Забайкальский край, Борзинский район, г. Борзя, ул. Свердлова,10 </t>
  </si>
  <si>
    <t>Забайкальский край, Борзинский район,г.Борзя, ул.Кирова, 65</t>
  </si>
  <si>
    <t xml:space="preserve">Забайкальский край, Борзинский район,г. Борзя, ул. Шамсутдинова,14  </t>
  </si>
  <si>
    <t>Забайкальский край, Борзинский район,г.Борзя, ул. Гурьева, д.30</t>
  </si>
  <si>
    <t>Забайкальский край, Борзинский район,с. Чиндант-2, ул. Советская, 31</t>
  </si>
  <si>
    <t>Забайкальский край, Борзинский район,п.г.т. Шерловая Гора, ул. Дзержинского, 6а</t>
  </si>
  <si>
    <t>Забайкальский край, Борзинский район,г. Борзя, мкр. Борзя-2, д. 27, пом. 1</t>
  </si>
  <si>
    <t xml:space="preserve">Забайкальский край, Борзинский район,г. Борзя, ул. Шамсутдинова,12             </t>
  </si>
  <si>
    <t>Забайкальский край, Борзинский район,г. Борзя, ул. Лазо, 102</t>
  </si>
  <si>
    <t>Забайкальский край, Борзинский район,г. Борзя, ул. Лазо, 102 сооружение 4</t>
  </si>
  <si>
    <t>Забайкальский край, Борзинский район,г. Борзя, ул. Лазо, 102, сооружение 5</t>
  </si>
  <si>
    <t>Забайкальский край, Борзинский район,г. Борзя, ул. Лазо, 102, сооружение 2</t>
  </si>
  <si>
    <t>Забайкальский край, Борзинский район,г. Борзя, ул. Лазо, 102, сооружение 1</t>
  </si>
  <si>
    <t>Забайкальский край, Борзинский район,г.Борзя, ул.Пушкина, 25А(2)</t>
  </si>
  <si>
    <t>Забайкальский край, Борзинский район,г.Борзя, ул.Пушкина,25А(1)</t>
  </si>
  <si>
    <t>Забайкальский край, Борзинский район,г. Борзя, ул. Ленина, 23, пом.5</t>
  </si>
  <si>
    <t>Забайкальский край, Борзинский район,г. Борзя, ул. Ленина, 23, пом. № 3</t>
  </si>
  <si>
    <t>Забайкальский край, Борзинский район,г. Борзя, ул. Савватеевская,21</t>
  </si>
  <si>
    <t>Забайкальский край, Борзинский район,г. Борзя, ул. Пушкина,23</t>
  </si>
  <si>
    <t>Забайкальский край, Борзинский район,пгт. Шерловая Гора, ул. Бабушкина,25</t>
  </si>
  <si>
    <t>Забайкальский край, Борзинский район,пгт. Шерловая Гора, ул. Оловянная,4 пом.3</t>
  </si>
  <si>
    <t>Забайкальский край, Борзинский район,г. Борзя, ул. К Маркса,74</t>
  </si>
  <si>
    <t>Забайкальский край, Борзинский район,г. Борзя, ул. Пушкина,25</t>
  </si>
  <si>
    <t>Забайкальский край, Борзинский район,г. Борзя, ул. Ленина,39</t>
  </si>
  <si>
    <t>Забайкальский край, Борзинский район, г. Борзя, ул. Ленина, 37</t>
  </si>
  <si>
    <t>Забайкальский край, Борзинский район,г. Борзя, ул. Пушкина, 43</t>
  </si>
  <si>
    <t>Забайкальский край, Борзинский район,г. Борзя, ул. Советская,30</t>
  </si>
  <si>
    <t>Забайкальский край, Борзинский район,г. Борзя, ул. К.Маркса,85</t>
  </si>
  <si>
    <t>Забайкальский край, Борзинский район,г. Борзя, ул. Карла Маркса,98 кв.85</t>
  </si>
  <si>
    <t>Забайкальский край, Борзинский район,г. Борзя, ул. Карла Маркса,98 кв.87</t>
  </si>
  <si>
    <t>Забайкальский край, Борзинский район,г. Борзя, ул. Ленина, 10</t>
  </si>
  <si>
    <t>Забайкальский край, Борзинский район,</t>
  </si>
  <si>
    <t>1.тепловые сети</t>
  </si>
  <si>
    <t>Забайкальский край, Борзинский район, пгт.Шерловая Гора, мкр.2-й, дом 5</t>
  </si>
  <si>
    <t xml:space="preserve">Забайкальский край, Борзинский район,г. Борзя, ул.   Пушкина,25 А </t>
  </si>
  <si>
    <t>6.Гараж</t>
  </si>
  <si>
    <t>8.Сооружение сеть водоснабжения</t>
  </si>
  <si>
    <t>Муниципальное дошкольное образовательное учреждение «Детский сад «Радуга»</t>
  </si>
  <si>
    <t>Забайкальский край, Борзинский район,с. Биликтуй, ул. Погадаева, 16</t>
  </si>
  <si>
    <t>3.Квартира</t>
  </si>
  <si>
    <t>4.Квартира</t>
  </si>
  <si>
    <t>Забайкальский край, Борзинский район,г. Борзя, ул. Гурьева 79 квартал, д.11 кв. 6</t>
  </si>
  <si>
    <t>75:04:160334:268</t>
  </si>
  <si>
    <t>75:04:160328:711</t>
  </si>
  <si>
    <t>земельный участок</t>
  </si>
  <si>
    <t>Забайкальский край, Борзинский район, г. Борзя СОТ "Востановительный поезд", уч. № 41</t>
  </si>
  <si>
    <t>Забайкальский край, Борзинский район, г. Борзя, СОТ "Востановительный поезд", уч. № 79</t>
  </si>
  <si>
    <t>Забайкальский край, Борзинский район, г. Борзя, СОТ "Востановительный поезд", уч. № 15</t>
  </si>
  <si>
    <t>Забайкальский край, Борзинский район, г. Борзя, СОТ "Тимирязева", уч. № 256</t>
  </si>
  <si>
    <t>Забайкальский край, Борзинский район, г. Борзя, СОТ "Тимирязева", уч. № 111</t>
  </si>
  <si>
    <t>Забайкальский край, Борзинский район, г. Борзя, СОТ "Тимирязева, уч. № 206</t>
  </si>
  <si>
    <t>Забайкальский край, Борзинский район, г. Борзя, СОТ "Тимирязева", уч. № 219</t>
  </si>
  <si>
    <t>Забайкальский край, Борзинский район, г. Борзя, СОТ "Вагонник", уч. № 34</t>
  </si>
  <si>
    <t>Забайкальский край, Борзинский район, г. Борзя, СОТ "Вагонник", уч. № 87</t>
  </si>
  <si>
    <t>Забайкальский край, Борзинский район, г. Борзя, СОТ "Вагонник", уч. № 114</t>
  </si>
  <si>
    <t xml:space="preserve">Забайкальский край, Борзинский район, г. Борзя, СОТ "Зеленый бор", уч. № </t>
  </si>
  <si>
    <t>Забайкальский край, Борзинский район, г. Борзя, СОТ "Зеленый бор", уч. № 79</t>
  </si>
  <si>
    <t>Забайкальский край, Борзинский район, г. Борзя, СОТ "Зеленый бор", уч. № 252</t>
  </si>
  <si>
    <t>Забайкальский край, Борзинский район, г. Борзя, СОТ "Зеленый бор" уч. № 87</t>
  </si>
  <si>
    <t>Забайкальский край, Борзинский район, г. Борзя, СОТ "Зеленый бор", уч. № 4</t>
  </si>
  <si>
    <t>Забайкальский край, Борзинский район, г. Борзя, СОТ "Строитель", уч. № 76</t>
  </si>
  <si>
    <t>Забайкальский край, Борзинский район, г. Борзя, СОТ "Строитель", уч. № 25</t>
  </si>
  <si>
    <t>Забайкальский край, Борзинский район, г. Борзя, СОТ "Строитель", уч.№ 4</t>
  </si>
  <si>
    <t>Забайкальский край, Борзинский район, г. Борзя, СОТ "Геолог", уч. № 5</t>
  </si>
  <si>
    <t>Забайкальский край, Борзинский район, г. Борзя, СОТ "Геолог", уч. № 22</t>
  </si>
  <si>
    <t>Забайкальский край, Борзинский район, г. Борзя, СОТ "им. Мичурина", уч. № 50:37</t>
  </si>
  <si>
    <t>Забайкальский край, Борзинский район, г. Борзя, СОТ "Горпо", уч. № 24</t>
  </si>
  <si>
    <t>Забайкальский край, Борзинский район, г. Борзя, СОТ "Автомобилист", уч. № 20</t>
  </si>
  <si>
    <t>Забайкальский край, Борзинский район, г. Борзя, СОТ "Железнодорожник", уч. № 29</t>
  </si>
  <si>
    <t>Забайкальский край, Борзинский район, г. Борзя СОТ "Вагонник", дом уч. № 27</t>
  </si>
  <si>
    <t>Забайкальский край, Борзинский район, г. Борзя, ул. Пушкина,23</t>
  </si>
  <si>
    <t>Забайкальский край, Борзинский район, с. Усть-Озерная, ул. Школьная, д.25</t>
  </si>
  <si>
    <t>Забайкальский край, Борзинский район, г. Борзя, ул. Ленина, 26 А</t>
  </si>
  <si>
    <t>Забайкальский край, Борзинский район, г. Борзя, ул. Савватеевская, д.53 А</t>
  </si>
  <si>
    <t>Забайкальский край, Борзинский район, с. Соловьевск, в юго-восточной части поселения</t>
  </si>
  <si>
    <t>75:04:160349:58</t>
  </si>
  <si>
    <t>75:04:160349:97</t>
  </si>
  <si>
    <t>75:04:160349:126</t>
  </si>
  <si>
    <t>75:04:160101:556</t>
  </si>
  <si>
    <t>75:04:160101:402</t>
  </si>
  <si>
    <t>75:04:160101:492</t>
  </si>
  <si>
    <t>75:04:160101:504</t>
  </si>
  <si>
    <t>75:04:160101:881</t>
  </si>
  <si>
    <t>75:04:160101:851</t>
  </si>
  <si>
    <t>75:04:160101:828</t>
  </si>
  <si>
    <t>75:04:160349:277</t>
  </si>
  <si>
    <t>75:04:160349:329</t>
  </si>
  <si>
    <t>75:04:160349:385</t>
  </si>
  <si>
    <t>75:04:160349:270</t>
  </si>
  <si>
    <t>75:04:160349:230</t>
  </si>
  <si>
    <t>75:04:160349:303</t>
  </si>
  <si>
    <t>75:04:160101:210</t>
  </si>
  <si>
    <t>75:04:160101:224</t>
  </si>
  <si>
    <t>75:04:160101:273</t>
  </si>
  <si>
    <t>75:04:160349:196</t>
  </si>
  <si>
    <t>75:04:160349:208</t>
  </si>
  <si>
    <t>75:04:160101:715</t>
  </si>
  <si>
    <t>75:04:160101:57</t>
  </si>
  <si>
    <t>75:04:160101:310</t>
  </si>
  <si>
    <t>75:04:160349:177</t>
  </si>
  <si>
    <t>75:04:160101:11</t>
  </si>
  <si>
    <t>75:04:160315:340</t>
  </si>
  <si>
    <t>75:04:070102:106</t>
  </si>
  <si>
    <t>75:04:160318:553</t>
  </si>
  <si>
    <t>75:04:160320:143</t>
  </si>
  <si>
    <t>75:04:230101:241</t>
  </si>
  <si>
    <t>75:04:000000:1055</t>
  </si>
  <si>
    <t>ВА0000000028</t>
  </si>
  <si>
    <t>Забайкальский край, Борзинский район,г. Борзя, ул. Чайковского, д.13 кв.7</t>
  </si>
  <si>
    <t>000010102101</t>
  </si>
  <si>
    <t>0000000010</t>
  </si>
  <si>
    <t>000000017</t>
  </si>
  <si>
    <t>0000000000243</t>
  </si>
  <si>
    <t>75:04:160318:740</t>
  </si>
  <si>
    <t>75:04:160318:741</t>
  </si>
  <si>
    <t xml:space="preserve">0000000008                    </t>
  </si>
  <si>
    <t xml:space="preserve">0000000141                    </t>
  </si>
  <si>
    <t xml:space="preserve">0000000169                    </t>
  </si>
  <si>
    <t xml:space="preserve">0000000135                    </t>
  </si>
  <si>
    <t xml:space="preserve">0000000161                    </t>
  </si>
  <si>
    <t xml:space="preserve">0000000164                    </t>
  </si>
  <si>
    <t xml:space="preserve">0000000173                    </t>
  </si>
  <si>
    <t xml:space="preserve">0000000132                    </t>
  </si>
  <si>
    <t xml:space="preserve">0000000197                    </t>
  </si>
  <si>
    <t xml:space="preserve">0000000138                    </t>
  </si>
  <si>
    <t xml:space="preserve">0000000129                    </t>
  </si>
  <si>
    <t xml:space="preserve">0000000174                    </t>
  </si>
  <si>
    <t xml:space="preserve">0000000130                    </t>
  </si>
  <si>
    <t xml:space="preserve">0000000155                    </t>
  </si>
  <si>
    <t xml:space="preserve">0000000136                    </t>
  </si>
  <si>
    <t xml:space="preserve">0000000165                    </t>
  </si>
  <si>
    <t xml:space="preserve">0000000139                    </t>
  </si>
  <si>
    <t xml:space="preserve">0000000151                    </t>
  </si>
  <si>
    <t xml:space="preserve">0000000175                    </t>
  </si>
  <si>
    <t xml:space="preserve">0000000167                    </t>
  </si>
  <si>
    <t xml:space="preserve">0000000163                    </t>
  </si>
  <si>
    <t xml:space="preserve">0000000178                    </t>
  </si>
  <si>
    <t xml:space="preserve">0000000131                    </t>
  </si>
  <si>
    <t xml:space="preserve">0000000166                    </t>
  </si>
  <si>
    <t xml:space="preserve">0000000171                    </t>
  </si>
  <si>
    <t xml:space="preserve">0000000176                    </t>
  </si>
  <si>
    <t xml:space="preserve">0000000177                    </t>
  </si>
  <si>
    <t xml:space="preserve">0000000168                    </t>
  </si>
  <si>
    <t xml:space="preserve">0000000134                    </t>
  </si>
  <si>
    <t xml:space="preserve">0000000100                    </t>
  </si>
  <si>
    <t xml:space="preserve">0000000102                    </t>
  </si>
  <si>
    <t xml:space="preserve">0000000124                    </t>
  </si>
  <si>
    <t xml:space="preserve">1. Нежилое здание детского сада </t>
  </si>
  <si>
    <t xml:space="preserve">2. Нежилое здание </t>
  </si>
  <si>
    <t>75:04:160322:175</t>
  </si>
  <si>
    <t>Забайкальский край, Борзинский район, г. Борзя, ул. Промышленная, 35 а</t>
  </si>
  <si>
    <t xml:space="preserve"> 1. Нежилое здание школы с котельной</t>
  </si>
  <si>
    <t>2. Нежилое здание школы</t>
  </si>
  <si>
    <t>3. Нежилое здание котельной</t>
  </si>
  <si>
    <t xml:space="preserve"> 1. Нежилое здание школы  </t>
  </si>
  <si>
    <t>1.Нежилое помещение</t>
  </si>
  <si>
    <t>2.Нежилое помещение</t>
  </si>
  <si>
    <t xml:space="preserve">3. Нежилое здание школы </t>
  </si>
  <si>
    <t>4.Нежилое здание котельной</t>
  </si>
  <si>
    <t>2.Нежилое здание для дошкольных образовательных групп и интерната</t>
  </si>
  <si>
    <t xml:space="preserve">1.Нежилое здание школы  </t>
  </si>
  <si>
    <t>1.Нежилое здание школы</t>
  </si>
  <si>
    <t xml:space="preserve">1. Нежилое помещение  третьего этажа   нежилого здания многоцелевого назначения                                        </t>
  </si>
  <si>
    <t>1. Нежилое здание ДЮСШ</t>
  </si>
  <si>
    <t>2.Котельная</t>
  </si>
  <si>
    <t xml:space="preserve">1.Нежилое здание школы </t>
  </si>
  <si>
    <t>2.Нежилое здание школы</t>
  </si>
  <si>
    <t>2.Нежилое здание спортзала</t>
  </si>
  <si>
    <t>3.Нежилое здание мастерских</t>
  </si>
  <si>
    <t>7.Сооружение тепловая сеть</t>
  </si>
  <si>
    <t>2.Сооружение канализация</t>
  </si>
  <si>
    <t>3. Сооружение тепловая сеть</t>
  </si>
  <si>
    <t>4.Сооружение сеть водоснабжения</t>
  </si>
  <si>
    <t>1.Нежилое здание начальной школы</t>
  </si>
  <si>
    <t>2. Сооружение сеть водоснабжения</t>
  </si>
  <si>
    <t>3.Сооружение тепловая сеть</t>
  </si>
  <si>
    <t>4.Сооружение канализация</t>
  </si>
  <si>
    <t>5.Нежилое здание школы</t>
  </si>
  <si>
    <t>2. Нежилое помещение  дошкольной группы</t>
  </si>
  <si>
    <t>1. Нежилое здание для Физкультурно-оздоровительного зала</t>
  </si>
  <si>
    <t>2. Нежилое здание детско-юношеской  спортивной школы</t>
  </si>
  <si>
    <t>1.Нежилое здание  детского сада</t>
  </si>
  <si>
    <t xml:space="preserve">1.Нежилое здание детского сада </t>
  </si>
  <si>
    <t>1. Нежилое помещение дошкольной группы</t>
  </si>
  <si>
    <t xml:space="preserve">4. Сооружение- тепловые сети </t>
  </si>
  <si>
    <t>5. Сооружение- водопроводные сети</t>
  </si>
  <si>
    <t>1.Нежилое здание редакциии газеты "Даурская новь"</t>
  </si>
  <si>
    <t xml:space="preserve">2. нежилое помещение </t>
  </si>
  <si>
    <t xml:space="preserve">4. Нежилое помещение </t>
  </si>
  <si>
    <t>7. Нежилое помещение</t>
  </si>
  <si>
    <t>5. Нежилое помещение</t>
  </si>
  <si>
    <t>6. Нежилое помещение</t>
  </si>
  <si>
    <t>8. Нежилое помещение</t>
  </si>
  <si>
    <t>2. Здание насосной станции со скважиной 75:04:010102:87</t>
  </si>
  <si>
    <t>5. Квартира</t>
  </si>
  <si>
    <t>Забайкальский край, Борзинский район, г Борзя, ул. Журавлева, д. 2а, кв. 2</t>
  </si>
  <si>
    <t>33.7</t>
  </si>
  <si>
    <t>75:04:160307:279</t>
  </si>
  <si>
    <t>6. Квартира</t>
  </si>
  <si>
    <t>Забайкальский край, Борзинский район, г Борзя, ул. Промышленная, д. 11, кв. 15</t>
  </si>
  <si>
    <t>75:04:160113:252</t>
  </si>
  <si>
    <t>Забайкальский край, Борзинский район, г. Борзя СОТ им. Тимирязева,  уч.№276</t>
  </si>
  <si>
    <t>Забайкальский край, Борзинский район, г. Борзя СОТ им. Мичурина, дом 123</t>
  </si>
  <si>
    <t>Забайкальский край, Борзинский район, г. Борзя СОТ "Зеленый бор", дом 24а</t>
  </si>
  <si>
    <t>Забайкальский край, Борзинский район, г. Борзя СОТ "Восстановительный поезд", дом уч.№13</t>
  </si>
  <si>
    <t>Забайкальский край, Борзинский район, г. Борзя СОТ "Восстановительный поезд", дом уч.№150</t>
  </si>
  <si>
    <t>Забайкальский край, Борзинский район, г. Борзя СОТ им. Мичурина, уч.№49:31</t>
  </si>
  <si>
    <t>Забайкальский край, Борзинский район, г. Борзя СОТ "Строитель", дом 13</t>
  </si>
  <si>
    <t>Забайкальский край, Борзинский район,с.Акурай, ул. Советская, д. 35</t>
  </si>
  <si>
    <t>Забайкальский край, Борзинский район, г. Борзя СОТ им. Тимирязева, уч.№74</t>
  </si>
  <si>
    <t>Забайкальский край, Борзинский район, г. Борзя СОТ "Строитель", уч.№172</t>
  </si>
  <si>
    <t>Забайкальский край, Борзинский район, г. Борзя СОТ "Строитель", уч.№7</t>
  </si>
  <si>
    <t>Забайкальский край, Борзинский район, г. Борзя СОТ  Геолог, №9</t>
  </si>
  <si>
    <t>Забайкальский край, Борзинский район, г. Борзя СОТ им. Мичурина, уч. №51:33</t>
  </si>
  <si>
    <t>Забайкальский край, Борзинский район, г. Борзя СОТ им. Мичурина, уч.№52:19</t>
  </si>
  <si>
    <t>Забайкальский край, Борзинский район, г. Борзя СОТ "Строитель", дом 42</t>
  </si>
  <si>
    <t>Забайкальский край, Борзинский район, г. Борзя СОТ им. Тимирязева, уч. №311</t>
  </si>
  <si>
    <t>Забайкальский край, Борзинский район, г. Борзя СОТ им. Тимирязева, уч. №232</t>
  </si>
  <si>
    <t xml:space="preserve">Забайкальский край, Борзинский район, г. Борзя </t>
  </si>
  <si>
    <t>Забайкальский край, Борзинский район, г. Борзя СОТ им. Тимирязева, д.163</t>
  </si>
  <si>
    <t>Забайкальский край, Борзинский район, г. Борзя СОТ"Вагонник", уч. №123</t>
  </si>
  <si>
    <t>Забайкальский край, Борзинский район, г. Борзя СОТ"Строитель", дом инв. №11</t>
  </si>
  <si>
    <t>Забайкальский край, Борзинский район, г. Борзя СОТ им. Тимирязева, д.116</t>
  </si>
  <si>
    <t>Забайкальский край, Борзинский район, г. Борзя СОТ "Вагонник" уч. №38</t>
  </si>
  <si>
    <t>Забайкальский край, Борзинский район, г. Борзя СОТ им. Тимирязева, д. 174</t>
  </si>
  <si>
    <t>Забайкальский край, Борзинский район, г. Борзя СОТ "Строитель", дом 128</t>
  </si>
  <si>
    <t>Забайкальский край, Борзинский район, г. Борзя СОТ им. Тимирязева, уч. №296</t>
  </si>
  <si>
    <t>Забайкальский край, Борзинский район, г. Борзя СОТ им. Тимирязева, уч. №41</t>
  </si>
  <si>
    <t>Забайкальский край, Борзинский район, г. Борзя СОТ им. Тимирязева, уч. №62</t>
  </si>
  <si>
    <t>Забайкальский край, Борзинский район, г. Борзя СОТ  Зеленый бор, уч. №7</t>
  </si>
  <si>
    <t>Забайкальский край, Борзинский район, г. Борзя СОТ им. Тимирязева, дом 43</t>
  </si>
  <si>
    <t>Забайкальский край, Борзинский район, г. Борзя СОТ "Строитель", дом 134</t>
  </si>
  <si>
    <t>Забайкальский край, Борзинский район, г. Борзя СОТ "Вагонник", дом инв.170</t>
  </si>
  <si>
    <t>Забайкальский край, Борзинский район, г. Борзя СОТ "Строитель", дом 150</t>
  </si>
  <si>
    <t>Забайкальский край, Борзинский район, г. Борзя СОТ им. Тимирязева, дом уч. инв. №315</t>
  </si>
  <si>
    <t>Забайкальский край, Борзинский район, г. Борзя СОТЗеленый бор, уч. №190</t>
  </si>
  <si>
    <t>Забайкальский край, Борзинский район, г. Борзя СОТ "Строитель", уч. №23</t>
  </si>
  <si>
    <t>Забайкальский край, Борзинский район, г. Борзя СОТ Зеленый бор, уч. №56</t>
  </si>
  <si>
    <t>Забайкальский край, Борзинский район, г. Борзя СОТ Восстановительный поезд, уч. №44</t>
  </si>
  <si>
    <t>Забайкальский край, Борзинский район, г. Борзя СОТ "Автомобилист", уч. №8</t>
  </si>
  <si>
    <t>Забайкальский край, Борзинский район, г. Борзя СОТ Восстановительный поезд,уч. №74</t>
  </si>
  <si>
    <t>Забайкальский край, Борзинский район, г. Борзя СОТ Восстановительный поезд,уч. №136</t>
  </si>
  <si>
    <t>Забайкальский край, Борзинский район, г. Борзя СОТ Восстановительный поезд, уч. №89</t>
  </si>
  <si>
    <t>Забайкальский край, Борзинский район, г. Борзя СОТ Восстановительный поезд, уч. №165</t>
  </si>
  <si>
    <t>Забайкальский край, Борзинский район, г. Борзя СОТ им Тимирязева, уч. инв. №216</t>
  </si>
  <si>
    <t>Забайкальский край, Борзинский район, г. Борзя СОТ Зеленый бор, 18</t>
  </si>
  <si>
    <t>Забайкальский край, Борзинский район, г. Борзя СОТ им.Тимирязева,уч. инв. №149</t>
  </si>
  <si>
    <t>Забайкальский край, Борзинский район, г. Борзя СОТ "Горпо"</t>
  </si>
  <si>
    <t>Забайкальский край, Борзинский район, г. Борзя СОТ "Вагонник", уч. №118</t>
  </si>
  <si>
    <t>Забайкальский край, Борзинский район, г. Борзя СОТ им. Мичурина, уч. №52:15</t>
  </si>
  <si>
    <t>Забайкальский край, Борзинский район, г. Борзя СОТ "Строитель", уч. №107</t>
  </si>
  <si>
    <t>Забайкальский край, Борзинский район, г. Борзя СОТ "Вагонник", уч. инв. №141</t>
  </si>
  <si>
    <t>Забайкальский край, Борзинский район, г. Борзя СОТ им. Тимирязева, уч. №265</t>
  </si>
  <si>
    <t>Забайкальский край, Борзинский район, г. Борзя СОТ им. Мичурина, уч. №50:51</t>
  </si>
  <si>
    <t>Забайкальский край, Борзинский район, г. Борзя СОТ им.Тимирязева, уч. №259</t>
  </si>
  <si>
    <t>Забайкальский край, Борзинский район, г. Борзя СОТ "Строитель", дом инв. №155</t>
  </si>
  <si>
    <t>Забайкальский край, Борзинский район, г. Борзя СОТ им.Тимирязева, д.115</t>
  </si>
  <si>
    <t>Забайкальский край, Борзинский район, г. Борзя СОТ "Строитель", уч. №221</t>
  </si>
  <si>
    <t>75:04:160101:540</t>
  </si>
  <si>
    <t>75:04:160101:29</t>
  </si>
  <si>
    <t>75:04:160349:233</t>
  </si>
  <si>
    <t>75:04:160349:133</t>
  </si>
  <si>
    <t>75:04:160349:42</t>
  </si>
  <si>
    <t>75:04:160101:599</t>
  </si>
  <si>
    <t>75:04:160101:253</t>
  </si>
  <si>
    <t>75:04:050103:14</t>
  </si>
  <si>
    <t>75:04:160101:369</t>
  </si>
  <si>
    <t>75:04:160101:86</t>
  </si>
  <si>
    <t>75:04:160101:266</t>
  </si>
  <si>
    <t>75:04:160349:205</t>
  </si>
  <si>
    <t>75:04:160101:634</t>
  </si>
  <si>
    <t>75:04:160101:767</t>
  </si>
  <si>
    <t>75:04:160101:259</t>
  </si>
  <si>
    <t>75:04:160101:576</t>
  </si>
  <si>
    <t>75:04:160101:513</t>
  </si>
  <si>
    <t>75:04:160101:554</t>
  </si>
  <si>
    <t>75:04:160101:410</t>
  </si>
  <si>
    <t>75:04:160101:821</t>
  </si>
  <si>
    <t>75:04:160101:257</t>
  </si>
  <si>
    <t>75:04:160101:455</t>
  </si>
  <si>
    <t>75:04:160101:880</t>
  </si>
  <si>
    <t>75:04:160101:461</t>
  </si>
  <si>
    <t>75:04:160101:199</t>
  </si>
  <si>
    <t>75:04:160101:522</t>
  </si>
  <si>
    <t>75:04:160101:342</t>
  </si>
  <si>
    <t>75:04:160101:377</t>
  </si>
  <si>
    <t>75:04:160349:229</t>
  </si>
  <si>
    <t>75:04:160101:344</t>
  </si>
  <si>
    <t>75:04:160101:187</t>
  </si>
  <si>
    <t>75:04:160101:787</t>
  </si>
  <si>
    <t>75:04:160101:151</t>
  </si>
  <si>
    <t>75:04:160101:577</t>
  </si>
  <si>
    <t>75:04:160349:295</t>
  </si>
  <si>
    <t>75:04:160101:226</t>
  </si>
  <si>
    <t>75:04:160349:315</t>
  </si>
  <si>
    <t>75:04:160349:51</t>
  </si>
  <si>
    <t>75:04:160101:297</t>
  </si>
  <si>
    <t>75:04:160349:84</t>
  </si>
  <si>
    <t>75:04:160349:79</t>
  </si>
  <si>
    <t>75:04:160349:122</t>
  </si>
  <si>
    <t>75:04:160349:45</t>
  </si>
  <si>
    <t>75:04:160101:499</t>
  </si>
  <si>
    <t>75:04:160349:592</t>
  </si>
  <si>
    <t>75:04:160101:424</t>
  </si>
  <si>
    <t>75:04:160101:34</t>
  </si>
  <si>
    <t>75:04:160101:825</t>
  </si>
  <si>
    <t>75:04:160101:763</t>
  </si>
  <si>
    <t>75:04:160101:132</t>
  </si>
  <si>
    <t>75:04:160101:809</t>
  </si>
  <si>
    <t>75:04:160101:549</t>
  </si>
  <si>
    <t>75:04:160101:1071</t>
  </si>
  <si>
    <t>75:04:160101:529</t>
  </si>
  <si>
    <t>75:04:160101:134</t>
  </si>
  <si>
    <t>75:04:160101:456</t>
  </si>
  <si>
    <t>75:04:160101:218</t>
  </si>
  <si>
    <t>Забайкальский край, Борзинский район, г.Борзя,СОТ им. Тимирязева, уч. № 272</t>
  </si>
  <si>
    <t>Забайкальский край, Борзинский район, г.Борзя,СОТ им. Тимирязева, уч. № 233</t>
  </si>
  <si>
    <t>Забайкальский край, Борзинский район, г. Борзя, СОТ Зеленый бор,уч. № 71</t>
  </si>
  <si>
    <t>Забайкальский край, Борзинский район, г. Борзя, СОТ Зеленый бор,уч. № 227</t>
  </si>
  <si>
    <t>Забайкальский край, Борзинский район, г. Борзя, СОТ Зеленый бор,уч. № 188</t>
  </si>
  <si>
    <t>Забайкальский край, Борзинский район, г.Борзя,СОТ им. Тимирязева, уч. № 310</t>
  </si>
  <si>
    <t>Забайкальский край, Борзинский район, г.Борзя, СОТ "Вагонник",уч.№ 113</t>
  </si>
  <si>
    <t>Забайкальский край, Борзинский район, г.Борзя, СОТ "Вагонник",уч. инв. № 129</t>
  </si>
  <si>
    <t>Забайкальский край, Борзинский район, г.Борзя, СОТ "Строитель",дом.133</t>
  </si>
  <si>
    <t>Забайкальский край, Борзинский район, г.Борзя, СОТ им. Мичурина, уч. 49:13</t>
  </si>
  <si>
    <t>Забайкальский край, Борзинский район, г. Борзя, СОТ Зеленый бор</t>
  </si>
  <si>
    <t>Забайкальский край, Борзинский район, г. Борзя, СОТ "Горпо"</t>
  </si>
  <si>
    <t>Забайкальский край, Борзинский район, г.Борзя,СОТ им. Тимирязева,уч № 184</t>
  </si>
  <si>
    <t>75:04:160101:543</t>
  </si>
  <si>
    <t>75:04:160101:514</t>
  </si>
  <si>
    <t>75:04:160349:363</t>
  </si>
  <si>
    <t>75:04:160349:247</t>
  </si>
  <si>
    <t>75:04:160349:274</t>
  </si>
  <si>
    <t>75:04:160101:575</t>
  </si>
  <si>
    <t>75:04:160101:829</t>
  </si>
  <si>
    <t>75:04:160101:817</t>
  </si>
  <si>
    <t>75:04:160101:190</t>
  </si>
  <si>
    <t>75:04:160101:888</t>
  </si>
  <si>
    <t>75:04:160349:369</t>
  </si>
  <si>
    <t>75:04:160101:50</t>
  </si>
  <si>
    <t>75:04:160101:473</t>
  </si>
  <si>
    <t>2. Нежилое помещение</t>
  </si>
  <si>
    <t>Забайкальский край, Борзинский район,г.Борзя, ул.Ленина, 39, пом.1</t>
  </si>
  <si>
    <t>75:04:160316:614</t>
  </si>
  <si>
    <t>Муниципальное бюджетное учреждение "Борзинский районнный Центр культуры"</t>
  </si>
  <si>
    <t>00000000000000000111</t>
  </si>
  <si>
    <t>Забайкальский край, Борзинский район,г.Борзя, ул.Ленина, 39, пом.2</t>
  </si>
  <si>
    <t>75:04:160316:615</t>
  </si>
  <si>
    <t>75:04:110238:228</t>
  </si>
  <si>
    <t>Забайкальский край, Борзинский район,г. Борзя, ул. Ленина,23,пом. 4</t>
  </si>
  <si>
    <t>75:04:110250:368</t>
  </si>
  <si>
    <t>Забайкальский край, Борзинский район, с. Биликтуй, ул. Погадаева, 17</t>
  </si>
  <si>
    <t>Забайкальский край, Борзинский район, с. Соловьевск, ул. Мира, 33</t>
  </si>
  <si>
    <t>76:04:040101:112</t>
  </si>
  <si>
    <t>75:04:230102:145</t>
  </si>
  <si>
    <t>00000000001</t>
  </si>
  <si>
    <t>00000000324</t>
  </si>
  <si>
    <t>17м</t>
  </si>
  <si>
    <t>00000000325</t>
  </si>
  <si>
    <t>00000000326</t>
  </si>
  <si>
    <t>7,5м</t>
  </si>
  <si>
    <t>00000000327</t>
  </si>
  <si>
    <t>00000000328</t>
  </si>
  <si>
    <t>28м</t>
  </si>
  <si>
    <t>A0000000304</t>
  </si>
  <si>
    <t>25м</t>
  </si>
  <si>
    <t>A0000000305</t>
  </si>
  <si>
    <t>A0000000306</t>
  </si>
  <si>
    <t>5м</t>
  </si>
  <si>
    <t>6м</t>
  </si>
  <si>
    <t>48,7м</t>
  </si>
  <si>
    <t>Забайкальский край, Борзинский район,г. Борзя, ул. Ленина, 23, пом.№1</t>
  </si>
  <si>
    <t>Забайкальский край, Борзинский район,г. Борзя, ул. Ленина, 37, пом.№1</t>
  </si>
  <si>
    <t>Забайкальский край, Борзинский район,г. Борзя, ул. Ленина, 37, пом.№2</t>
  </si>
  <si>
    <t>Забайкальский край, Борзинский район,г. Борзя, ул. Советская,30, пом.№4</t>
  </si>
  <si>
    <t>Забайкальский край, Борзинский район,г. Борзя, ул. Советская,30, пом.№5</t>
  </si>
  <si>
    <t>00000000000000000113</t>
  </si>
  <si>
    <t>00000000000000000114</t>
  </si>
  <si>
    <t>3.Нежилое здание школы</t>
  </si>
  <si>
    <t>2.  Сети водовода</t>
  </si>
  <si>
    <t>10м</t>
  </si>
  <si>
    <t>3. Сети водоотведения</t>
  </si>
  <si>
    <t>40м</t>
  </si>
  <si>
    <t>4. Тепловые сети</t>
  </si>
  <si>
    <t>2. Тепловые сети</t>
  </si>
  <si>
    <t>22м</t>
  </si>
  <si>
    <t>3.Водовод сети</t>
  </si>
  <si>
    <t>4.Водоотведения сети</t>
  </si>
  <si>
    <t>010101044</t>
  </si>
  <si>
    <t>010101042</t>
  </si>
  <si>
    <t>010101043</t>
  </si>
  <si>
    <t>3. Тепловые сети</t>
  </si>
  <si>
    <t>01010009</t>
  </si>
  <si>
    <t>65м</t>
  </si>
  <si>
    <t>4.Водовод сети</t>
  </si>
  <si>
    <t>010100010</t>
  </si>
  <si>
    <t>5. Водоотведения сети</t>
  </si>
  <si>
    <t>010100011</t>
  </si>
  <si>
    <t>9м</t>
  </si>
  <si>
    <t>BA00002163</t>
  </si>
  <si>
    <t>44м</t>
  </si>
  <si>
    <t>BA00002164</t>
  </si>
  <si>
    <t>Забайкальский край, Борзинский район,п.г.т. Шерловая Гора, ул. Ленина, 5</t>
  </si>
  <si>
    <t>BA00002165</t>
  </si>
  <si>
    <t>Забайкальский край, Борзинский район,п.г.т. Шерловая Гора, ул. Ленина, 6</t>
  </si>
  <si>
    <t>BA00002166</t>
  </si>
  <si>
    <t>Забайкальский край, Борзинский район,п.г.т. Шерловая Гора, ул. Ленина, 7</t>
  </si>
  <si>
    <t>8м</t>
  </si>
  <si>
    <t>BA00002167</t>
  </si>
  <si>
    <t>Забайкальский край, Борзинский район,п.г.т. Шерловая Гора, ул. Ленина, 8</t>
  </si>
  <si>
    <t>BA00002168</t>
  </si>
  <si>
    <t>Забайкальский край, Борзинский район,п.г.т. Шерловая Гора, ул. Ленина, 9</t>
  </si>
  <si>
    <t>14м</t>
  </si>
  <si>
    <t>BA00002169</t>
  </si>
  <si>
    <t>Забайкальский край, Борзинский район,п.г.т. Шерловая Гора, ул. Ленина, 10</t>
  </si>
  <si>
    <t>2м</t>
  </si>
  <si>
    <t>BA00002138</t>
  </si>
  <si>
    <t>87м</t>
  </si>
  <si>
    <t>3. Водовод сети</t>
  </si>
  <si>
    <t>BA00002139</t>
  </si>
  <si>
    <t>4. Водоотведения сети</t>
  </si>
  <si>
    <t>BA00002140</t>
  </si>
  <si>
    <t>33м</t>
  </si>
  <si>
    <t>0101020002</t>
  </si>
  <si>
    <t xml:space="preserve">Забайкальский край, Борзинский район,г.Борзя, ул. Победы, 21 </t>
  </si>
  <si>
    <t>4. Водовод сети</t>
  </si>
  <si>
    <t>0101020003</t>
  </si>
  <si>
    <t>4м</t>
  </si>
  <si>
    <t>3.Водовод ести</t>
  </si>
  <si>
    <t>2.Нежилое здание для центра социального обслуживания</t>
  </si>
  <si>
    <t>16м</t>
  </si>
  <si>
    <t>4. Сети водовод</t>
  </si>
  <si>
    <t>3. Сети водовод</t>
  </si>
  <si>
    <t>3,7м</t>
  </si>
  <si>
    <t>34м</t>
  </si>
  <si>
    <t>4.Сети водоотведения</t>
  </si>
  <si>
    <t>Забайкальский край, Борзинский район,г. Борзя, мкр. Борзя-2, д. 27</t>
  </si>
  <si>
    <t>8,5м</t>
  </si>
  <si>
    <t>3. Сооружение-Водовод сети</t>
  </si>
  <si>
    <t>4. Сооружение- Водоотведения сети</t>
  </si>
  <si>
    <t>6,7м</t>
  </si>
  <si>
    <t>2. Сооружение -Тепловые сети</t>
  </si>
  <si>
    <t>3. Сооружение -Водовод</t>
  </si>
  <si>
    <t>4. Сооружение- Водотведения сети</t>
  </si>
  <si>
    <t>105м</t>
  </si>
  <si>
    <t xml:space="preserve">2.Нежилое здание школы  </t>
  </si>
  <si>
    <t>4.Сети водовода</t>
  </si>
  <si>
    <t>20м</t>
  </si>
  <si>
    <t>5. Тепловые сети</t>
  </si>
  <si>
    <t>6. Сети водовода</t>
  </si>
  <si>
    <t>01010024</t>
  </si>
  <si>
    <t>7. Сети водовода</t>
  </si>
  <si>
    <t>35м</t>
  </si>
  <si>
    <t>01010025</t>
  </si>
  <si>
    <t>8. Сети водовода</t>
  </si>
  <si>
    <t>101008</t>
  </si>
  <si>
    <t>101009</t>
  </si>
  <si>
    <t>9. Тепловые сети</t>
  </si>
  <si>
    <t>0101002</t>
  </si>
  <si>
    <t>72м</t>
  </si>
  <si>
    <t>0101003</t>
  </si>
  <si>
    <t>0101005</t>
  </si>
  <si>
    <t>24м</t>
  </si>
  <si>
    <t>2.Нежилое помещение -гараж</t>
  </si>
  <si>
    <t>4. Сети водовода</t>
  </si>
  <si>
    <t>50м</t>
  </si>
  <si>
    <t>5 Сети водоотведения</t>
  </si>
  <si>
    <t>6. Тепловые сети</t>
  </si>
  <si>
    <t>53м</t>
  </si>
  <si>
    <t>2. Сети водовода</t>
  </si>
  <si>
    <t>44,5м</t>
  </si>
  <si>
    <t>3 Сети водоотведения</t>
  </si>
  <si>
    <t>Забайкальский край, Борзинский район,г.Борзя, ул. Коновалова, д.22</t>
  </si>
  <si>
    <t>Забайкальский край, Борзинский район,г.Борзя, ул. Коновалова, д.23</t>
  </si>
  <si>
    <t>Забайкальский край, Борзинский район,г.Борзя, ул. Коновалова, д.24</t>
  </si>
  <si>
    <t>8. Сети водоотведения</t>
  </si>
  <si>
    <t>Забайкальский край, Борзинский район,г.Борзя, ул.Ленина, 39</t>
  </si>
  <si>
    <t>3. Сети водовода (Д/С)</t>
  </si>
  <si>
    <t>4. Сети водоотведения (Д\/С)</t>
  </si>
  <si>
    <t>5. Сети теплоснабжения (Д/С)</t>
  </si>
  <si>
    <t>6. Сети водовода (пищеблок)</t>
  </si>
  <si>
    <t>7. Сети водоотведения (пищеблок)</t>
  </si>
  <si>
    <t>8. Сети теплоснабжения (пищеблок)</t>
  </si>
  <si>
    <t>15м</t>
  </si>
  <si>
    <t>59м</t>
  </si>
  <si>
    <t>15,5м</t>
  </si>
  <si>
    <t>4. Сети водоотведения</t>
  </si>
  <si>
    <t>0101034</t>
  </si>
  <si>
    <t>0101035</t>
  </si>
  <si>
    <t>0101036</t>
  </si>
  <si>
    <t>3.Сети водовода</t>
  </si>
  <si>
    <t>4. Сети воотведения</t>
  </si>
  <si>
    <t>70м</t>
  </si>
  <si>
    <t>18м</t>
  </si>
  <si>
    <t>75:04:270102:93</t>
  </si>
  <si>
    <t>75:04:160349:416</t>
  </si>
  <si>
    <t>Забайкальский край, Борзинский район, г. Борзя, СОТ Геолог, уч. № 32</t>
  </si>
  <si>
    <t>Забайкальский край,Борзинский район, г. Борзя, СОТ Зеленый бор. Уч. № 10</t>
  </si>
  <si>
    <t>75:04:160349:251</t>
  </si>
  <si>
    <t>Забайкальский край,Борзинский район, г. Борзя, СОТ "Геолог", дом инв № 5</t>
  </si>
  <si>
    <t>Забайкальский край,Борзинский район, г. Борзя, СОТ "Строитель", уч. № 17</t>
  </si>
  <si>
    <t>75:04:160101:243</t>
  </si>
  <si>
    <t>3. Тепловые сети ( соновная школа), 80м</t>
  </si>
  <si>
    <t>4. Водовод сети (основная школа), 80 м</t>
  </si>
  <si>
    <t>6. Тепловые сети (начальная школа), 12 м</t>
  </si>
  <si>
    <t>5. Водотведения сети (основная школа),26 м</t>
  </si>
  <si>
    <t>80м</t>
  </si>
  <si>
    <t>12м</t>
  </si>
  <si>
    <t>BA0000002202</t>
  </si>
  <si>
    <t>BA0000002203</t>
  </si>
  <si>
    <t>BA0000002204</t>
  </si>
  <si>
    <t>BA0000002205</t>
  </si>
  <si>
    <t>BA0000002206</t>
  </si>
  <si>
    <t>BA0000002207</t>
  </si>
  <si>
    <t>4,7м 5,3м</t>
  </si>
  <si>
    <t>4,8 м 5,5м     4м</t>
  </si>
  <si>
    <t>7м           8м</t>
  </si>
  <si>
    <t>Забайкальский край, Борзинский район, г. Борзя, СОТ "Строитель", инв. №217</t>
  </si>
  <si>
    <t>Забайкальский край, Борзинский район, г.Борзя,СОТ "Строитель", дом инв. № 210</t>
  </si>
  <si>
    <t>Забайкальский край, Борзинский район, г. Борзя, СОТ Геолог, уч. № 31</t>
  </si>
  <si>
    <t>75:04:160101:91</t>
  </si>
  <si>
    <t>75:04:160101:112</t>
  </si>
  <si>
    <t>75:04:160349:415</t>
  </si>
  <si>
    <t>7.Водовод сети (начальная школа), 12 м</t>
  </si>
  <si>
    <t>8. Водотведения сети (начальная школа), 2 м</t>
  </si>
  <si>
    <t>4. Тепловые сети (школа)</t>
  </si>
  <si>
    <t>5. Водовод сети (школа)</t>
  </si>
  <si>
    <t>6. Водоотведения сети (школа)</t>
  </si>
  <si>
    <t>7.Тепловые сети (мастерские)</t>
  </si>
  <si>
    <t>8.Водовод сети (мастерские)</t>
  </si>
  <si>
    <t>9.Водоотведения сети (мастерские)</t>
  </si>
  <si>
    <t>10. Водоотведения сети (спортзал)</t>
  </si>
  <si>
    <t>2.Зднание СДК</t>
  </si>
  <si>
    <t>3.Здание СДК</t>
  </si>
  <si>
    <t>2. Земельный участок</t>
  </si>
  <si>
    <t>Забайкальский край, Борзинский район, г Борзя, ул. Дзержинского,д. 43а, кв. 30</t>
  </si>
  <si>
    <t>75:04:160114:273</t>
  </si>
  <si>
    <t>2. Тепловая сеть (6 м)</t>
  </si>
  <si>
    <t>3. Водопроводная сеть (6 м)</t>
  </si>
  <si>
    <t>3.Водопроводная сеть</t>
  </si>
  <si>
    <t>4.Нежилое здание гаража</t>
  </si>
  <si>
    <t>6.Тепловая сеть</t>
  </si>
  <si>
    <t>75:04:160320:174</t>
  </si>
  <si>
    <t>Забайкальский край, Борзинский район, г. Борзя, мкр-н Борзя-3</t>
  </si>
  <si>
    <t>75:04:160405:1205</t>
  </si>
  <si>
    <t>75:04:160405:1206</t>
  </si>
  <si>
    <t>0000000123</t>
  </si>
  <si>
    <t>50м        6м</t>
  </si>
  <si>
    <t>4,6 м,  6м, 5,0 м, 5, 0м,  5,0 м.</t>
  </si>
  <si>
    <t>11м</t>
  </si>
  <si>
    <t>0000000119</t>
  </si>
  <si>
    <t>0000000120</t>
  </si>
  <si>
    <t xml:space="preserve">0000000122                </t>
  </si>
  <si>
    <t xml:space="preserve">0000000125                  </t>
  </si>
  <si>
    <t>0000000127</t>
  </si>
  <si>
    <t>0000000128</t>
  </si>
  <si>
    <t xml:space="preserve">0000000133                    </t>
  </si>
  <si>
    <t>0000000137</t>
  </si>
  <si>
    <t>0000000140</t>
  </si>
  <si>
    <t xml:space="preserve">0000000152                    </t>
  </si>
  <si>
    <t xml:space="preserve">0000000153                    </t>
  </si>
  <si>
    <t xml:space="preserve">0000000154                    </t>
  </si>
  <si>
    <t xml:space="preserve">0000000156                    </t>
  </si>
  <si>
    <t xml:space="preserve">0000000157                    </t>
  </si>
  <si>
    <t xml:space="preserve">0000000158                    </t>
  </si>
  <si>
    <t xml:space="preserve">0000000159                    </t>
  </si>
  <si>
    <t xml:space="preserve">0000000160                    </t>
  </si>
  <si>
    <t xml:space="preserve">0000000162                    </t>
  </si>
  <si>
    <t xml:space="preserve">0000000170                    </t>
  </si>
  <si>
    <t xml:space="preserve">0000000172                    </t>
  </si>
  <si>
    <t xml:space="preserve">0000000179                    </t>
  </si>
  <si>
    <t>0000000009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</si>
  <si>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</si>
  <si>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</si>
  <si>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</si>
  <si>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</si>
  <si>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</si>
  <si>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</si>
  <si>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</si>
  <si>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</si>
  <si>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</si>
  <si>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</si>
  <si>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</si>
  <si>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</si>
  <si>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</si>
  <si>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</si>
  <si>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</si>
  <si>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</si>
  <si>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</si>
  <si>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</si>
  <si>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</si>
  <si>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0000000033</t>
  </si>
  <si>
    <t>0000000034</t>
  </si>
  <si>
    <t>0000000035</t>
  </si>
  <si>
    <t>0000000036</t>
  </si>
  <si>
    <t>0000000037</t>
  </si>
  <si>
    <t>0000000038</t>
  </si>
  <si>
    <t>0000000039</t>
  </si>
  <si>
    <t>0000000040</t>
  </si>
  <si>
    <t>0000000041</t>
  </si>
  <si>
    <t>0000000063</t>
  </si>
  <si>
    <t>0000000101</t>
  </si>
  <si>
    <t>0000000005</t>
  </si>
  <si>
    <t>0000000006</t>
  </si>
  <si>
    <t>0000000007</t>
  </si>
  <si>
    <t>0000000011</t>
  </si>
  <si>
    <t>0000000012</t>
  </si>
  <si>
    <t>0000000013</t>
  </si>
  <si>
    <t>0000000042</t>
  </si>
  <si>
    <t>0000000043</t>
  </si>
  <si>
    <t>0000000044</t>
  </si>
  <si>
    <t>0000000045</t>
  </si>
  <si>
    <t>0000000046</t>
  </si>
  <si>
    <t>0000000047</t>
  </si>
  <si>
    <t>0000000048</t>
  </si>
  <si>
    <t>0000000049</t>
  </si>
  <si>
    <t>0000000050</t>
  </si>
  <si>
    <t>0000000051</t>
  </si>
  <si>
    <t>0000000052</t>
  </si>
  <si>
    <t>0000000053</t>
  </si>
  <si>
    <t>0000000054</t>
  </si>
  <si>
    <t>52 024,00</t>
  </si>
  <si>
    <t>0000000056</t>
  </si>
  <si>
    <t>0000000057</t>
  </si>
  <si>
    <t>0000000058</t>
  </si>
  <si>
    <t>0000000059</t>
  </si>
  <si>
    <t>0000000060</t>
  </si>
  <si>
    <t>0000000061</t>
  </si>
  <si>
    <t>0000000062</t>
  </si>
  <si>
    <t>0000000064</t>
  </si>
  <si>
    <t>0000000065</t>
  </si>
  <si>
    <t>0000000066</t>
  </si>
  <si>
    <t>0000000067</t>
  </si>
  <si>
    <t>0000000068</t>
  </si>
  <si>
    <t>0000000069</t>
  </si>
  <si>
    <t>0000000070</t>
  </si>
  <si>
    <t>0000000071</t>
  </si>
  <si>
    <t>0000000072</t>
  </si>
  <si>
    <t>0000000073</t>
  </si>
  <si>
    <t xml:space="preserve">0000000186                    </t>
  </si>
  <si>
    <t xml:space="preserve">0000000187                    </t>
  </si>
  <si>
    <t>0000000080</t>
  </si>
  <si>
    <t>0000000081</t>
  </si>
  <si>
    <t>0000000082</t>
  </si>
  <si>
    <t>0000000078</t>
  </si>
  <si>
    <t>0000000079</t>
  </si>
  <si>
    <t>0000000099</t>
  </si>
  <si>
    <t>0000000084</t>
  </si>
  <si>
    <t>0000000083</t>
  </si>
  <si>
    <t xml:space="preserve">0000000207                    </t>
  </si>
  <si>
    <t>0000000205</t>
  </si>
  <si>
    <t>0000000206</t>
  </si>
  <si>
    <t xml:space="preserve">0000000212                    </t>
  </si>
  <si>
    <t>4. Водопроводная сеть (25 м)</t>
  </si>
  <si>
    <t>5.Канализационная сеть (5 м)</t>
  </si>
  <si>
    <t>3.Тепловая сеть (25 м)</t>
  </si>
  <si>
    <t>28 м</t>
  </si>
  <si>
    <t xml:space="preserve">2. Тепловая сеть </t>
  </si>
  <si>
    <t xml:space="preserve">3. Водопроводная сеть </t>
  </si>
  <si>
    <t xml:space="preserve">4. Канализационная сеть </t>
  </si>
  <si>
    <t>Здания</t>
  </si>
  <si>
    <t xml:space="preserve">2. Тепловые сети </t>
  </si>
  <si>
    <t xml:space="preserve">Жилищный фонд </t>
  </si>
  <si>
    <t>Земельные участки</t>
  </si>
  <si>
    <t>Забайкальский край, Борзинский район, г. Борзя, СОТ Железнодорожник, уч. №7</t>
  </si>
  <si>
    <t>Забайкальский край, Борзинский район, г.Борзя,СОТ  им. Мичурина, уч. № 52:02</t>
  </si>
  <si>
    <t>75:04:160349:190</t>
  </si>
  <si>
    <t>75:04:160101:751</t>
  </si>
  <si>
    <t xml:space="preserve">7. Квартира </t>
  </si>
  <si>
    <t>0000000114</t>
  </si>
  <si>
    <t>0000000115</t>
  </si>
  <si>
    <t xml:space="preserve">Информация о недвижимом имуществе, находящемся в муниципальной собственности муниципального района "Борзинский район"   по состоянию на 01 октября 2020 г.  
</t>
  </si>
  <si>
    <t>9.Нежилое здание гаража</t>
  </si>
  <si>
    <t>10. Нежилое помещение</t>
  </si>
  <si>
    <t>6 Сети водоотведения</t>
  </si>
  <si>
    <t>7 Сети водоотведения</t>
  </si>
  <si>
    <t>8 Сети водоотведения</t>
  </si>
  <si>
    <t>9 Сети водоотведения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</si>
</sst>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9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6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10"/>
      </bottom>
      <diagonal/>
    </border>
    <border>
      <left style="slantDashDot">
        <color indexed="10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slantDashDot">
        <color indexed="10"/>
      </bottom>
      <diagonal/>
    </border>
    <border>
      <left style="thin">
        <color indexed="64"/>
      </left>
      <right style="thin">
        <color indexed="64"/>
      </right>
      <top style="slantDashDot">
        <color indexed="10"/>
      </top>
      <bottom/>
      <diagonal/>
    </border>
    <border>
      <left style="thin">
        <color indexed="64"/>
      </left>
      <right style="thin">
        <color indexed="64"/>
      </right>
      <top style="slantDashDot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slantDashDot">
        <color indexed="10"/>
      </bottom>
      <diagonal/>
    </border>
    <border>
      <left style="thin">
        <color indexed="64"/>
      </left>
      <right style="thin">
        <color indexed="64"/>
      </right>
      <top style="slantDashDot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slantDashDot">
        <color indexed="1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slantDashDot">
        <color indexed="10"/>
      </bottom>
      <diagonal/>
    </border>
    <border>
      <left style="thin">
        <color indexed="8"/>
      </left>
      <right style="thin">
        <color indexed="8"/>
      </right>
      <top style="slantDashDot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10"/>
      </bottom>
      <diagonal/>
    </border>
    <border>
      <left style="slantDashDot">
        <color indexed="10"/>
      </left>
      <right style="thin">
        <color indexed="8"/>
      </right>
      <top style="slantDashDot">
        <color indexed="10"/>
      </top>
      <bottom style="slantDashDot">
        <color indexed="10"/>
      </bottom>
      <diagonal/>
    </border>
    <border>
      <left style="thin">
        <color indexed="8"/>
      </left>
      <right style="thin">
        <color indexed="8"/>
      </right>
      <top style="slantDashDot">
        <color indexed="10"/>
      </top>
      <bottom style="slantDashDot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slantDashDot">
        <color indexed="10"/>
      </left>
      <right style="thin">
        <color indexed="8"/>
      </right>
      <top style="thin">
        <color indexed="8"/>
      </top>
      <bottom/>
      <diagonal/>
    </border>
    <border>
      <left style="slantDashDot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slantDashDot">
        <color indexed="10"/>
      </left>
      <right style="thin">
        <color indexed="8"/>
      </right>
      <top style="slantDashDot">
        <color indexed="10"/>
      </top>
      <bottom style="thin">
        <color indexed="8"/>
      </bottom>
      <diagonal/>
    </border>
    <border>
      <left style="slantDashDot">
        <color indexed="10"/>
      </left>
      <right style="thin">
        <color indexed="8"/>
      </right>
      <top/>
      <bottom style="thin">
        <color indexed="8"/>
      </bottom>
      <diagonal/>
    </border>
    <border>
      <left style="slantDashDot">
        <color indexed="10"/>
      </left>
      <right style="thin">
        <color indexed="64"/>
      </right>
      <top style="slantDashDot">
        <color indexed="10"/>
      </top>
      <bottom style="thin">
        <color indexed="64"/>
      </bottom>
      <diagonal/>
    </border>
    <border>
      <left style="slantDashDot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10"/>
      </left>
      <right style="thin">
        <color indexed="64"/>
      </right>
      <top style="thin">
        <color indexed="64"/>
      </top>
      <bottom style="slantDashDot">
        <color indexed="10"/>
      </bottom>
      <diagonal/>
    </border>
    <border>
      <left style="slantDashDot">
        <color indexed="10"/>
      </left>
      <right style="thin">
        <color indexed="64"/>
      </right>
      <top style="slantDashDot">
        <color indexed="10"/>
      </top>
      <bottom style="thin">
        <color indexed="8"/>
      </bottom>
      <diagonal/>
    </border>
    <border>
      <left style="slantDashDot">
        <color indexed="10"/>
      </left>
      <right style="thin">
        <color indexed="64"/>
      </right>
      <top style="thin">
        <color indexed="8"/>
      </top>
      <bottom style="slantDashDot">
        <color indexed="1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slantDashDot">
        <color indexed="10"/>
      </left>
      <right style="thin">
        <color indexed="8"/>
      </right>
      <top/>
      <bottom/>
      <diagonal/>
    </border>
    <border>
      <left style="slantDashDot">
        <color indexed="10"/>
      </left>
      <right style="thin">
        <color indexed="8"/>
      </right>
      <top style="slantDashDot">
        <color indexed="10"/>
      </top>
      <bottom style="thin">
        <color indexed="64"/>
      </bottom>
      <diagonal/>
    </border>
    <border>
      <left style="slantDashDot">
        <color indexed="10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slantDashDot">
        <color indexed="10"/>
      </left>
      <right style="thin">
        <color indexed="8"/>
      </right>
      <top style="thin">
        <color indexed="64"/>
      </top>
      <bottom style="slantDashDot">
        <color indexed="10"/>
      </bottom>
      <diagonal/>
    </border>
    <border>
      <left style="thin">
        <color indexed="64"/>
      </left>
      <right style="thin">
        <color indexed="64"/>
      </right>
      <top style="mediumDashDot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rgb="FFFF0000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slantDashDot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rgb="FFFF0000"/>
      </bottom>
      <diagonal/>
    </border>
    <border>
      <left style="slantDashDot">
        <color indexed="10"/>
      </left>
      <right style="thin">
        <color indexed="64"/>
      </right>
      <top style="thin">
        <color indexed="8"/>
      </top>
      <bottom/>
      <diagonal/>
    </border>
    <border>
      <left style="slantDashDot">
        <color indexed="10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DashDot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DashDot">
        <color rgb="FFFF0000"/>
      </bottom>
      <diagonal/>
    </border>
    <border>
      <left style="slantDashDot">
        <color indexed="10"/>
      </left>
      <right style="thin">
        <color indexed="64"/>
      </right>
      <top style="mediumDashDot">
        <color rgb="FFFF0000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DashDot">
        <color rgb="FFFF0000"/>
      </top>
      <bottom style="thin">
        <color theme="1"/>
      </bottom>
      <diagonal/>
    </border>
    <border>
      <left style="slantDashDot">
        <color indexed="10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slantDashDot">
        <color indexed="10"/>
      </left>
      <right style="thin">
        <color indexed="64"/>
      </right>
      <top style="thin">
        <color theme="1"/>
      </top>
      <bottom style="slantDashDot">
        <color indexed="10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slantDashDot">
        <color indexed="10"/>
      </bottom>
      <diagonal/>
    </border>
    <border>
      <left style="slantDashDot">
        <color indexed="10"/>
      </left>
      <right style="thin">
        <color theme="1"/>
      </right>
      <top style="slantDashDot">
        <color indexed="1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slantDashDot">
        <color indexed="10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 style="slantDashDot">
        <color indexed="10"/>
      </top>
      <bottom style="thin">
        <color theme="1"/>
      </bottom>
      <diagonal/>
    </border>
    <border>
      <left style="slantDashDot">
        <color indexed="1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slantDashDot">
        <color indexed="10"/>
      </left>
      <right style="thin">
        <color theme="1"/>
      </right>
      <top style="thin">
        <color theme="1"/>
      </top>
      <bottom style="slantDashDot">
        <color indexed="1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slantDashDot">
        <color indexed="10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slantDashDot">
        <color indexed="10"/>
      </bottom>
      <diagonal/>
    </border>
    <border>
      <left style="thin">
        <color theme="1"/>
      </left>
      <right style="thin">
        <color indexed="64"/>
      </right>
      <top style="slantDashDot">
        <color indexed="10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slantDashDot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indexed="10"/>
      </left>
      <right style="thin">
        <color theme="1"/>
      </right>
      <top style="thin">
        <color theme="1"/>
      </top>
      <bottom style="mediumDashDot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DashDot">
        <color rgb="FFFF0000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mediumDashDot">
        <color rgb="FFFF0000"/>
      </bottom>
      <diagonal/>
    </border>
    <border>
      <left style="slantDashDot">
        <color indexed="10"/>
      </left>
      <right style="thin">
        <color theme="1"/>
      </right>
      <top style="mediumDashDot">
        <color rgb="FFFF000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DashDot">
        <color rgb="FFFF0000"/>
      </top>
      <bottom style="thin">
        <color theme="1"/>
      </bottom>
      <diagonal/>
    </border>
    <border>
      <left style="slantDashDot">
        <color indexed="10"/>
      </left>
      <right style="thin">
        <color theme="1"/>
      </right>
      <top style="thin">
        <color theme="1"/>
      </top>
      <bottom style="slantDashDot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slantDashDot">
        <color rgb="FFFF0000"/>
      </bottom>
      <diagonal/>
    </border>
    <border>
      <left style="slantDashDot">
        <color indexed="10"/>
      </left>
      <right style="thin">
        <color indexed="8"/>
      </right>
      <top style="slantDashDot">
        <color indexed="10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slantDashDot">
        <color indexed="10"/>
      </top>
      <bottom style="thin">
        <color theme="1"/>
      </bottom>
      <diagonal/>
    </border>
    <border>
      <left style="slantDashDot">
        <color indexed="10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slantDashDot">
        <color indexed="10"/>
      </left>
      <right style="thin">
        <color indexed="8"/>
      </right>
      <top style="thin">
        <color theme="1"/>
      </top>
      <bottom style="slantDashDot">
        <color indexed="10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 style="slantDashDot">
        <color indexed="10"/>
      </bottom>
      <diagonal/>
    </border>
    <border>
      <left style="thin">
        <color theme="1"/>
      </left>
      <right style="thin">
        <color theme="1"/>
      </right>
      <top style="slantDashDot">
        <color indexed="10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slantDashDot">
        <color indexed="10"/>
      </bottom>
      <diagonal/>
    </border>
    <border>
      <left style="slantDashDot">
        <color indexed="10"/>
      </left>
      <right style="thin">
        <color theme="1"/>
      </right>
      <top style="slantDashDot">
        <color rgb="FFFF000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slantDashDot">
        <color rgb="FFFF0000"/>
      </top>
      <bottom style="thin">
        <color theme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slantDashDot">
        <color indexed="10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7" fillId="0" borderId="0"/>
  </cellStyleXfs>
  <cellXfs count="576">
    <xf numFmtId="0" fontId="0" fillId="0" borderId="0" xfId="0"/>
    <xf numFmtId="0" fontId="0" fillId="0" borderId="0" xfId="0" applyAlignment="1"/>
    <xf numFmtId="0" fontId="9" fillId="0" borderId="0" xfId="0" applyFont="1"/>
    <xf numFmtId="0" fontId="10" fillId="2" borderId="0" xfId="0" applyFont="1" applyFill="1" applyAlignment="1">
      <alignment horizontal="left" vertical="top" wrapText="1"/>
    </xf>
    <xf numFmtId="0" fontId="18" fillId="2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top" wrapText="1"/>
    </xf>
    <xf numFmtId="0" fontId="0" fillId="0" borderId="0" xfId="0" applyFill="1" applyAlignment="1"/>
    <xf numFmtId="0" fontId="9" fillId="0" borderId="0" xfId="0" applyFont="1" applyFill="1"/>
    <xf numFmtId="0" fontId="12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0" fillId="0" borderId="0" xfId="0" applyFill="1" applyBorder="1" applyAlignment="1"/>
    <xf numFmtId="0" fontId="11" fillId="0" borderId="0" xfId="0" applyFont="1" applyFill="1" applyAlignment="1"/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horizontal="center" vertical="center"/>
    </xf>
    <xf numFmtId="0" fontId="0" fillId="0" borderId="0" xfId="0" applyFill="1"/>
    <xf numFmtId="0" fontId="4" fillId="0" borderId="9" xfId="0" applyFont="1" applyFill="1" applyBorder="1" applyAlignment="1">
      <alignment vertical="center" wrapText="1"/>
    </xf>
    <xf numFmtId="0" fontId="21" fillId="2" borderId="0" xfId="0" applyFont="1" applyFill="1" applyAlignment="1">
      <alignment horizontal="center" vertical="center" wrapText="1"/>
    </xf>
    <xf numFmtId="0" fontId="0" fillId="0" borderId="0" xfId="0" applyFill="1"/>
    <xf numFmtId="0" fontId="13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2" borderId="0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4" fontId="12" fillId="0" borderId="0" xfId="0" applyNumberFormat="1" applyFont="1" applyFill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vertical="center" wrapText="1"/>
    </xf>
    <xf numFmtId="0" fontId="0" fillId="3" borderId="0" xfId="0" applyFill="1"/>
    <xf numFmtId="0" fontId="0" fillId="0" borderId="0" xfId="0" applyFill="1"/>
    <xf numFmtId="0" fontId="0" fillId="0" borderId="0" xfId="0" applyFill="1"/>
    <xf numFmtId="0" fontId="0" fillId="2" borderId="0" xfId="0" applyFill="1"/>
    <xf numFmtId="0" fontId="2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 wrapText="1"/>
    </xf>
    <xf numFmtId="0" fontId="0" fillId="0" borderId="0" xfId="0" applyFill="1"/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>
      <alignment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vertical="center" wrapText="1"/>
    </xf>
    <xf numFmtId="0" fontId="0" fillId="0" borderId="0" xfId="0" applyFill="1"/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2" borderId="0" xfId="0" applyFill="1" applyAlignment="1"/>
    <xf numFmtId="0" fontId="4" fillId="0" borderId="19" xfId="0" applyFont="1" applyFill="1" applyBorder="1" applyAlignment="1">
      <alignment vertical="center" wrapText="1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vertical="center" wrapText="1"/>
    </xf>
    <xf numFmtId="0" fontId="2" fillId="0" borderId="21" xfId="0" applyNumberFormat="1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vertical="center" wrapText="1"/>
    </xf>
    <xf numFmtId="0" fontId="2" fillId="0" borderId="22" xfId="0" applyNumberFormat="1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vertical="center" wrapText="1"/>
    </xf>
    <xf numFmtId="0" fontId="2" fillId="0" borderId="16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wrapText="1"/>
    </xf>
    <xf numFmtId="0" fontId="2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/>
    </xf>
    <xf numFmtId="0" fontId="4" fillId="0" borderId="23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2" fillId="0" borderId="27" xfId="0" applyNumberFormat="1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4" fontId="2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" fillId="2" borderId="28" xfId="0" applyNumberFormat="1" applyFont="1" applyFill="1" applyBorder="1" applyAlignment="1">
      <alignment horizontal="left" vertical="center" wrapText="1"/>
    </xf>
    <xf numFmtId="0" fontId="23" fillId="0" borderId="1" xfId="0" applyFont="1" applyBorder="1" applyAlignment="1">
      <alignment wrapText="1"/>
    </xf>
    <xf numFmtId="0" fontId="2" fillId="2" borderId="27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2" fillId="0" borderId="7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wrapText="1"/>
    </xf>
    <xf numFmtId="0" fontId="18" fillId="2" borderId="9" xfId="0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vertical="center" wrapText="1"/>
    </xf>
    <xf numFmtId="0" fontId="6" fillId="2" borderId="10" xfId="0" applyNumberFormat="1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/>
    </xf>
    <xf numFmtId="0" fontId="0" fillId="2" borderId="0" xfId="0" applyFill="1"/>
    <xf numFmtId="0" fontId="2" fillId="2" borderId="18" xfId="0" applyNumberFormat="1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26" fillId="0" borderId="1" xfId="0" applyFont="1" applyBorder="1" applyAlignment="1">
      <alignment wrapText="1"/>
    </xf>
    <xf numFmtId="4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wrapText="1"/>
    </xf>
    <xf numFmtId="0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wrapText="1"/>
    </xf>
    <xf numFmtId="0" fontId="24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6" fillId="4" borderId="1" xfId="0" applyFont="1" applyFill="1" applyBorder="1"/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horizontal="center" wrapText="1"/>
    </xf>
    <xf numFmtId="0" fontId="4" fillId="0" borderId="28" xfId="0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0" fontId="4" fillId="0" borderId="48" xfId="0" applyFont="1" applyFill="1" applyBorder="1" applyAlignment="1">
      <alignment vertical="center" wrapText="1"/>
    </xf>
    <xf numFmtId="0" fontId="4" fillId="0" borderId="48" xfId="0" applyFont="1" applyFill="1" applyBorder="1" applyAlignment="1">
      <alignment vertical="center"/>
    </xf>
    <xf numFmtId="0" fontId="26" fillId="4" borderId="3" xfId="0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right" vertical="center" wrapText="1"/>
    </xf>
    <xf numFmtId="0" fontId="26" fillId="4" borderId="1" xfId="0" applyFont="1" applyFill="1" applyBorder="1" applyAlignment="1">
      <alignment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vertical="center" wrapText="1"/>
    </xf>
    <xf numFmtId="0" fontId="2" fillId="4" borderId="10" xfId="0" applyNumberFormat="1" applyFont="1" applyFill="1" applyBorder="1" applyAlignment="1">
      <alignment horizontal="center" wrapText="1"/>
    </xf>
    <xf numFmtId="0" fontId="11" fillId="4" borderId="0" xfId="0" applyFont="1" applyFill="1" applyAlignment="1"/>
    <xf numFmtId="49" fontId="23" fillId="0" borderId="10" xfId="0" applyNumberFormat="1" applyFont="1" applyBorder="1" applyAlignment="1">
      <alignment wrapText="1"/>
    </xf>
    <xf numFmtId="49" fontId="23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49" fontId="2" fillId="2" borderId="10" xfId="0" applyNumberFormat="1" applyFont="1" applyFill="1" applyBorder="1" applyAlignment="1">
      <alignment horizont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wrapText="1"/>
    </xf>
    <xf numFmtId="49" fontId="11" fillId="0" borderId="27" xfId="0" applyNumberFormat="1" applyFont="1" applyBorder="1" applyAlignment="1">
      <alignment horizontal="center" wrapText="1"/>
    </xf>
    <xf numFmtId="49" fontId="5" fillId="2" borderId="10" xfId="0" applyNumberFormat="1" applyFont="1" applyFill="1" applyBorder="1" applyAlignment="1">
      <alignment horizont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2" fillId="4" borderId="16" xfId="0" applyNumberFormat="1" applyFont="1" applyFill="1" applyBorder="1" applyAlignment="1">
      <alignment vertical="center" wrapText="1"/>
    </xf>
    <xf numFmtId="4" fontId="4" fillId="0" borderId="16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25" fillId="0" borderId="0" xfId="0" applyFont="1" applyFill="1" applyAlignment="1"/>
    <xf numFmtId="0" fontId="4" fillId="4" borderId="1" xfId="0" applyFont="1" applyFill="1" applyBorder="1" applyAlignment="1">
      <alignment horizontal="center" vertical="center" wrapText="1"/>
    </xf>
    <xf numFmtId="0" fontId="2" fillId="4" borderId="16" xfId="0" applyNumberFormat="1" applyFont="1" applyFill="1" applyBorder="1" applyAlignment="1">
      <alignment horizontal="left" vertical="center" wrapText="1"/>
    </xf>
    <xf numFmtId="0" fontId="2" fillId="4" borderId="16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vertical="center" wrapText="1"/>
    </xf>
    <xf numFmtId="0" fontId="4" fillId="4" borderId="1" xfId="0" applyNumberFormat="1" applyFont="1" applyFill="1" applyBorder="1" applyAlignment="1">
      <alignment horizontal="left" vertical="center" wrapText="1"/>
    </xf>
    <xf numFmtId="0" fontId="4" fillId="4" borderId="11" xfId="0" applyNumberFormat="1" applyFont="1" applyFill="1" applyBorder="1" applyAlignment="1">
      <alignment horizontal="left" vertical="center" wrapText="1"/>
    </xf>
    <xf numFmtId="0" fontId="2" fillId="4" borderId="11" xfId="0" applyNumberFormat="1" applyFont="1" applyFill="1" applyBorder="1" applyAlignment="1">
      <alignment horizontal="center" vertical="center" wrapText="1"/>
    </xf>
    <xf numFmtId="0" fontId="2" fillId="4" borderId="11" xfId="0" applyNumberFormat="1" applyFont="1" applyFill="1" applyBorder="1" applyAlignment="1">
      <alignment vertical="center" wrapText="1"/>
    </xf>
    <xf numFmtId="0" fontId="2" fillId="4" borderId="20" xfId="0" applyNumberFormat="1" applyFont="1" applyFill="1" applyBorder="1" applyAlignment="1">
      <alignment horizontal="left" vertical="center" wrapText="1"/>
    </xf>
    <xf numFmtId="0" fontId="2" fillId="4" borderId="20" xfId="0" applyNumberFormat="1" applyFont="1" applyFill="1" applyBorder="1" applyAlignment="1">
      <alignment horizontal="center" vertical="center" wrapText="1"/>
    </xf>
    <xf numFmtId="0" fontId="2" fillId="4" borderId="20" xfId="0" applyNumberFormat="1" applyFont="1" applyFill="1" applyBorder="1" applyAlignment="1">
      <alignment vertical="center" wrapText="1"/>
    </xf>
    <xf numFmtId="0" fontId="2" fillId="4" borderId="21" xfId="0" applyNumberFormat="1" applyFont="1" applyFill="1" applyBorder="1" applyAlignment="1">
      <alignment horizontal="left" vertical="center" wrapText="1"/>
    </xf>
    <xf numFmtId="0" fontId="2" fillId="4" borderId="21" xfId="0" applyNumberFormat="1" applyFont="1" applyFill="1" applyBorder="1" applyAlignment="1">
      <alignment horizontal="center" vertical="center" wrapText="1"/>
    </xf>
    <xf numFmtId="0" fontId="2" fillId="4" borderId="21" xfId="0" applyNumberFormat="1" applyFont="1" applyFill="1" applyBorder="1" applyAlignment="1">
      <alignment vertical="center" wrapText="1"/>
    </xf>
    <xf numFmtId="0" fontId="2" fillId="4" borderId="22" xfId="0" applyNumberFormat="1" applyFont="1" applyFill="1" applyBorder="1" applyAlignment="1">
      <alignment horizontal="left" vertical="center" wrapText="1"/>
    </xf>
    <xf numFmtId="0" fontId="2" fillId="4" borderId="22" xfId="0" applyNumberFormat="1" applyFont="1" applyFill="1" applyBorder="1" applyAlignment="1">
      <alignment horizontal="center" vertical="center" wrapText="1"/>
    </xf>
    <xf numFmtId="0" fontId="2" fillId="4" borderId="22" xfId="0" applyNumberFormat="1" applyFont="1" applyFill="1" applyBorder="1" applyAlignment="1">
      <alignment vertical="center" wrapText="1"/>
    </xf>
    <xf numFmtId="0" fontId="2" fillId="4" borderId="11" xfId="0" applyNumberFormat="1" applyFont="1" applyFill="1" applyBorder="1" applyAlignment="1">
      <alignment horizontal="left" vertical="center" wrapText="1"/>
    </xf>
    <xf numFmtId="0" fontId="2" fillId="4" borderId="2" xfId="0" applyNumberFormat="1" applyFont="1" applyFill="1" applyBorder="1" applyAlignment="1">
      <alignment horizontal="left" vertical="center" wrapText="1"/>
    </xf>
    <xf numFmtId="0" fontId="26" fillId="4" borderId="44" xfId="0" applyFont="1" applyFill="1" applyBorder="1"/>
    <xf numFmtId="0" fontId="26" fillId="4" borderId="45" xfId="0" applyFont="1" applyFill="1" applyBorder="1"/>
    <xf numFmtId="0" fontId="2" fillId="4" borderId="3" xfId="0" applyNumberFormat="1" applyFont="1" applyFill="1" applyBorder="1" applyAlignment="1">
      <alignment horizontal="left" vertical="center" wrapText="1"/>
    </xf>
    <xf numFmtId="0" fontId="2" fillId="4" borderId="23" xfId="0" applyNumberFormat="1" applyFont="1" applyFill="1" applyBorder="1" applyAlignment="1">
      <alignment horizontal="center" vertical="center" wrapText="1"/>
    </xf>
    <xf numFmtId="0" fontId="2" fillId="4" borderId="23" xfId="0" applyNumberFormat="1" applyFont="1" applyFill="1" applyBorder="1" applyAlignment="1">
      <alignment vertical="center" wrapText="1"/>
    </xf>
    <xf numFmtId="0" fontId="2" fillId="4" borderId="10" xfId="0" applyNumberFormat="1" applyFont="1" applyFill="1" applyBorder="1" applyAlignment="1">
      <alignment horizontal="left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0" fontId="2" fillId="4" borderId="24" xfId="0" applyNumberFormat="1" applyFont="1" applyFill="1" applyBorder="1" applyAlignment="1">
      <alignment horizontal="left" vertical="center" wrapText="1"/>
    </xf>
    <xf numFmtId="0" fontId="2" fillId="4" borderId="24" xfId="0" applyNumberFormat="1" applyFont="1" applyFill="1" applyBorder="1" applyAlignment="1">
      <alignment horizontal="center" vertical="center" wrapText="1"/>
    </xf>
    <xf numFmtId="0" fontId="2" fillId="4" borderId="24" xfId="0" applyNumberFormat="1" applyFont="1" applyFill="1" applyBorder="1" applyAlignment="1">
      <alignment vertical="center" wrapText="1"/>
    </xf>
    <xf numFmtId="0" fontId="2" fillId="4" borderId="23" xfId="0" applyNumberFormat="1" applyFont="1" applyFill="1" applyBorder="1" applyAlignment="1">
      <alignment horizontal="left" vertical="center" wrapText="1"/>
    </xf>
    <xf numFmtId="49" fontId="1" fillId="4" borderId="26" xfId="0" applyNumberFormat="1" applyFont="1" applyFill="1" applyBorder="1" applyAlignment="1">
      <alignment horizontal="center" vertical="center" wrapText="1"/>
    </xf>
    <xf numFmtId="0" fontId="2" fillId="4" borderId="26" xfId="0" applyNumberFormat="1" applyFont="1" applyFill="1" applyBorder="1" applyAlignment="1">
      <alignment horizontal="left" vertical="center" wrapText="1"/>
    </xf>
    <xf numFmtId="0" fontId="2" fillId="4" borderId="26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/>
    </xf>
    <xf numFmtId="0" fontId="2" fillId="4" borderId="24" xfId="0" applyNumberFormat="1" applyFont="1" applyFill="1" applyBorder="1" applyAlignment="1">
      <alignment horizontal="center" vertical="center"/>
    </xf>
    <xf numFmtId="49" fontId="2" fillId="4" borderId="10" xfId="0" applyNumberFormat="1" applyFont="1" applyFill="1" applyBorder="1" applyAlignment="1">
      <alignment horizontal="center" vertical="center" wrapText="1"/>
    </xf>
    <xf numFmtId="49" fontId="2" fillId="4" borderId="24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left" wrapText="1"/>
    </xf>
    <xf numFmtId="0" fontId="4" fillId="4" borderId="48" xfId="0" applyFont="1" applyFill="1" applyBorder="1" applyAlignment="1">
      <alignment horizontal="center" vertical="center"/>
    </xf>
    <xf numFmtId="0" fontId="2" fillId="4" borderId="48" xfId="0" applyNumberFormat="1" applyFont="1" applyFill="1" applyBorder="1" applyAlignment="1">
      <alignment vertical="center" wrapText="1"/>
    </xf>
    <xf numFmtId="0" fontId="2" fillId="4" borderId="28" xfId="0" applyNumberFormat="1" applyFont="1" applyFill="1" applyBorder="1" applyAlignment="1">
      <alignment horizontal="center" vertical="center" wrapText="1"/>
    </xf>
    <xf numFmtId="0" fontId="2" fillId="4" borderId="28" xfId="0" applyNumberFormat="1" applyFont="1" applyFill="1" applyBorder="1" applyAlignment="1">
      <alignment vertical="center" wrapText="1"/>
    </xf>
    <xf numFmtId="0" fontId="2" fillId="4" borderId="26" xfId="0" applyNumberFormat="1" applyFont="1" applyFill="1" applyBorder="1" applyAlignment="1">
      <alignment vertical="center" wrapText="1"/>
    </xf>
    <xf numFmtId="0" fontId="2" fillId="4" borderId="23" xfId="0" applyNumberFormat="1" applyFont="1" applyFill="1" applyBorder="1" applyAlignment="1">
      <alignment horizontal="center" vertical="center"/>
    </xf>
    <xf numFmtId="49" fontId="2" fillId="4" borderId="16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 vertical="center" wrapText="1"/>
    </xf>
    <xf numFmtId="0" fontId="2" fillId="4" borderId="9" xfId="0" applyNumberFormat="1" applyFont="1" applyFill="1" applyBorder="1" applyAlignment="1">
      <alignment horizontal="left" vertical="center" wrapText="1"/>
    </xf>
    <xf numFmtId="49" fontId="2" fillId="4" borderId="9" xfId="0" applyNumberFormat="1" applyFont="1" applyFill="1" applyBorder="1" applyAlignment="1">
      <alignment horizontal="center" vertical="center"/>
    </xf>
    <xf numFmtId="0" fontId="2" fillId="4" borderId="9" xfId="0" applyNumberFormat="1" applyFont="1" applyFill="1" applyBorder="1" applyAlignment="1">
      <alignment vertical="center" wrapText="1"/>
    </xf>
    <xf numFmtId="49" fontId="2" fillId="4" borderId="23" xfId="0" applyNumberFormat="1" applyFont="1" applyFill="1" applyBorder="1" applyAlignment="1">
      <alignment horizontal="center" vertical="center" wrapText="1"/>
    </xf>
    <xf numFmtId="0" fontId="2" fillId="4" borderId="16" xfId="0" applyNumberFormat="1" applyFont="1" applyFill="1" applyBorder="1" applyAlignment="1">
      <alignment horizontal="left" wrapText="1"/>
    </xf>
    <xf numFmtId="0" fontId="2" fillId="4" borderId="16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wrapText="1"/>
    </xf>
    <xf numFmtId="0" fontId="2" fillId="4" borderId="11" xfId="0" applyNumberFormat="1" applyFont="1" applyFill="1" applyBorder="1" applyAlignment="1">
      <alignment wrapText="1"/>
    </xf>
    <xf numFmtId="0" fontId="2" fillId="4" borderId="17" xfId="0" applyNumberFormat="1" applyFont="1" applyFill="1" applyBorder="1" applyAlignment="1">
      <alignment horizontal="center" vertical="center" wrapText="1"/>
    </xf>
    <xf numFmtId="0" fontId="2" fillId="4" borderId="17" xfId="0" applyNumberFormat="1" applyFont="1" applyFill="1" applyBorder="1" applyAlignment="1">
      <alignment vertical="center" wrapText="1"/>
    </xf>
    <xf numFmtId="0" fontId="2" fillId="4" borderId="18" xfId="0" applyNumberFormat="1" applyFont="1" applyFill="1" applyBorder="1" applyAlignment="1">
      <alignment horizontal="center" vertical="center" wrapText="1"/>
    </xf>
    <xf numFmtId="0" fontId="2" fillId="4" borderId="18" xfId="0" applyNumberFormat="1" applyFont="1" applyFill="1" applyBorder="1" applyAlignment="1">
      <alignment vertical="center" wrapText="1"/>
    </xf>
    <xf numFmtId="0" fontId="2" fillId="4" borderId="17" xfId="0" applyNumberFormat="1" applyFont="1" applyFill="1" applyBorder="1" applyAlignment="1">
      <alignment horizontal="left" vertical="center" wrapText="1"/>
    </xf>
    <xf numFmtId="0" fontId="2" fillId="4" borderId="17" xfId="0" applyNumberFormat="1" applyFont="1" applyFill="1" applyBorder="1" applyAlignment="1">
      <alignment horizontal="center" vertical="center"/>
    </xf>
    <xf numFmtId="0" fontId="2" fillId="4" borderId="18" xfId="0" applyNumberFormat="1" applyFont="1" applyFill="1" applyBorder="1" applyAlignment="1">
      <alignment horizontal="left" vertical="center" wrapText="1"/>
    </xf>
    <xf numFmtId="0" fontId="2" fillId="4" borderId="19" xfId="0" applyNumberFormat="1" applyFont="1" applyFill="1" applyBorder="1" applyAlignment="1">
      <alignment horizontal="left" vertical="center" wrapText="1"/>
    </xf>
    <xf numFmtId="0" fontId="2" fillId="4" borderId="19" xfId="0" applyNumberFormat="1" applyFont="1" applyFill="1" applyBorder="1" applyAlignment="1">
      <alignment vertical="center" wrapText="1"/>
    </xf>
    <xf numFmtId="0" fontId="2" fillId="4" borderId="51" xfId="0" applyNumberFormat="1" applyFont="1" applyFill="1" applyBorder="1" applyAlignment="1">
      <alignment horizontal="left" vertical="center" wrapText="1"/>
    </xf>
    <xf numFmtId="0" fontId="2" fillId="4" borderId="52" xfId="0" applyNumberFormat="1" applyFont="1" applyFill="1" applyBorder="1" applyAlignment="1">
      <alignment horizontal="left" vertical="center" wrapText="1"/>
    </xf>
    <xf numFmtId="0" fontId="2" fillId="4" borderId="53" xfId="0" applyNumberFormat="1" applyFont="1" applyFill="1" applyBorder="1" applyAlignment="1">
      <alignment horizontal="left" vertical="center" wrapText="1"/>
    </xf>
    <xf numFmtId="0" fontId="2" fillId="4" borderId="55" xfId="0" applyNumberFormat="1" applyFont="1" applyFill="1" applyBorder="1" applyAlignment="1">
      <alignment horizontal="left" vertical="center" wrapText="1"/>
    </xf>
    <xf numFmtId="0" fontId="2" fillId="4" borderId="57" xfId="0" applyNumberFormat="1" applyFont="1" applyFill="1" applyBorder="1" applyAlignment="1">
      <alignment horizontal="left" vertical="center" wrapText="1"/>
    </xf>
    <xf numFmtId="0" fontId="2" fillId="4" borderId="59" xfId="0" applyNumberFormat="1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/>
    </xf>
    <xf numFmtId="0" fontId="4" fillId="4" borderId="62" xfId="0" applyFont="1" applyFill="1" applyBorder="1" applyAlignment="1">
      <alignment horizontal="left" vertical="center" wrapText="1"/>
    </xf>
    <xf numFmtId="0" fontId="4" fillId="4" borderId="65" xfId="0" applyFont="1" applyFill="1" applyBorder="1" applyAlignment="1">
      <alignment horizontal="left" vertical="center" wrapText="1"/>
    </xf>
    <xf numFmtId="0" fontId="4" fillId="4" borderId="75" xfId="0" applyFont="1" applyFill="1" applyBorder="1" applyAlignment="1">
      <alignment horizontal="left" vertical="center" wrapText="1"/>
    </xf>
    <xf numFmtId="0" fontId="2" fillId="4" borderId="62" xfId="0" applyNumberFormat="1" applyFont="1" applyFill="1" applyBorder="1" applyAlignment="1">
      <alignment horizontal="left" vertical="center" wrapText="1"/>
    </xf>
    <xf numFmtId="0" fontId="2" fillId="4" borderId="65" xfId="0" applyNumberFormat="1" applyFont="1" applyFill="1" applyBorder="1" applyAlignment="1">
      <alignment horizontal="left" vertical="center" wrapText="1"/>
    </xf>
    <xf numFmtId="0" fontId="2" fillId="4" borderId="68" xfId="0" applyNumberFormat="1" applyFont="1" applyFill="1" applyBorder="1" applyAlignment="1">
      <alignment horizontal="left" vertical="center" wrapText="1"/>
    </xf>
    <xf numFmtId="0" fontId="2" fillId="4" borderId="69" xfId="0" applyNumberFormat="1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wrapText="1"/>
    </xf>
    <xf numFmtId="2" fontId="2" fillId="4" borderId="1" xfId="0" applyNumberFormat="1" applyFont="1" applyFill="1" applyBorder="1" applyAlignment="1">
      <alignment horizontal="center" wrapText="1"/>
    </xf>
    <xf numFmtId="0" fontId="26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vertical="center"/>
    </xf>
    <xf numFmtId="4" fontId="4" fillId="0" borderId="2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vertical="center"/>
    </xf>
    <xf numFmtId="4" fontId="4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" fontId="4" fillId="0" borderId="23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0" borderId="24" xfId="0" applyNumberFormat="1" applyFont="1" applyFill="1" applyBorder="1" applyAlignment="1">
      <alignment horizontal="center"/>
    </xf>
    <xf numFmtId="4" fontId="4" fillId="0" borderId="24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0" fontId="19" fillId="4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0" fontId="19" fillId="4" borderId="40" xfId="0" applyFont="1" applyFill="1" applyBorder="1" applyAlignment="1">
      <alignment vertical="center"/>
    </xf>
    <xf numFmtId="0" fontId="4" fillId="4" borderId="47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wrapText="1"/>
    </xf>
    <xf numFmtId="0" fontId="4" fillId="0" borderId="47" xfId="0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7" xfId="0" applyFont="1" applyBorder="1"/>
    <xf numFmtId="0" fontId="4" fillId="4" borderId="1" xfId="0" applyFont="1" applyFill="1" applyBorder="1" applyAlignment="1">
      <alignment vertical="center" wrapText="1"/>
    </xf>
    <xf numFmtId="4" fontId="4" fillId="0" borderId="28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8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/>
    </xf>
    <xf numFmtId="4" fontId="4" fillId="2" borderId="10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4" fontId="4" fillId="2" borderId="24" xfId="0" applyNumberFormat="1" applyFont="1" applyFill="1" applyBorder="1" applyAlignment="1">
      <alignment horizontal="center"/>
    </xf>
    <xf numFmtId="4" fontId="4" fillId="2" borderId="24" xfId="0" applyNumberFormat="1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 wrapText="1"/>
    </xf>
    <xf numFmtId="0" fontId="2" fillId="4" borderId="10" xfId="1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vertical="center"/>
    </xf>
    <xf numFmtId="0" fontId="2" fillId="4" borderId="24" xfId="1" applyNumberFormat="1" applyFont="1" applyFill="1" applyBorder="1" applyAlignment="1">
      <alignment horizontal="center" vertical="center" wrapText="1"/>
    </xf>
    <xf numFmtId="0" fontId="26" fillId="4" borderId="70" xfId="0" applyFont="1" applyFill="1" applyBorder="1" applyAlignment="1">
      <alignment horizontal="center" vertical="center" wrapText="1"/>
    </xf>
    <xf numFmtId="0" fontId="26" fillId="4" borderId="7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9" fillId="4" borderId="12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vertical="center"/>
    </xf>
    <xf numFmtId="0" fontId="26" fillId="4" borderId="4" xfId="0" applyFont="1" applyFill="1" applyBorder="1" applyAlignment="1">
      <alignment horizontal="center" vertical="center" wrapText="1"/>
    </xf>
    <xf numFmtId="0" fontId="26" fillId="4" borderId="24" xfId="0" applyFont="1" applyFill="1" applyBorder="1" applyAlignment="1">
      <alignment vertical="center"/>
    </xf>
    <xf numFmtId="0" fontId="26" fillId="4" borderId="24" xfId="0" applyFont="1" applyFill="1" applyBorder="1" applyAlignment="1"/>
    <xf numFmtId="0" fontId="26" fillId="0" borderId="24" xfId="0" applyFont="1" applyBorder="1" applyAlignment="1">
      <alignment horizontal="center"/>
    </xf>
    <xf numFmtId="0" fontId="26" fillId="0" borderId="24" xfId="0" applyFont="1" applyBorder="1" applyAlignment="1"/>
    <xf numFmtId="0" fontId="26" fillId="4" borderId="16" xfId="0" applyFont="1" applyFill="1" applyBorder="1" applyAlignment="1">
      <alignment horizontal="center" wrapText="1"/>
    </xf>
    <xf numFmtId="0" fontId="26" fillId="4" borderId="1" xfId="0" applyFont="1" applyFill="1" applyBorder="1" applyAlignment="1">
      <alignment horizontal="center" wrapText="1"/>
    </xf>
    <xf numFmtId="0" fontId="26" fillId="4" borderId="11" xfId="0" applyFont="1" applyFill="1" applyBorder="1" applyAlignment="1">
      <alignment horizontal="center" wrapText="1"/>
    </xf>
    <xf numFmtId="0" fontId="26" fillId="0" borderId="11" xfId="0" applyFont="1" applyBorder="1" applyAlignment="1">
      <alignment wrapText="1"/>
    </xf>
    <xf numFmtId="0" fontId="2" fillId="4" borderId="1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wrapText="1"/>
    </xf>
    <xf numFmtId="4" fontId="4" fillId="0" borderId="1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horizontal="center"/>
    </xf>
    <xf numFmtId="0" fontId="2" fillId="4" borderId="19" xfId="0" applyNumberFormat="1" applyFont="1" applyFill="1" applyBorder="1" applyAlignment="1">
      <alignment horizontal="center" vertical="center"/>
    </xf>
    <xf numFmtId="0" fontId="2" fillId="4" borderId="17" xfId="1" applyNumberFormat="1" applyFont="1" applyFill="1" applyBorder="1" applyAlignment="1">
      <alignment horizontal="center" vertical="center" wrapText="1"/>
    </xf>
    <xf numFmtId="0" fontId="2" fillId="4" borderId="18" xfId="1" applyNumberFormat="1" applyFont="1" applyFill="1" applyBorder="1" applyAlignment="1">
      <alignment horizontal="center" vertical="center" wrapText="1"/>
    </xf>
    <xf numFmtId="49" fontId="2" fillId="4" borderId="19" xfId="1" applyNumberFormat="1" applyFont="1" applyFill="1" applyBorder="1" applyAlignment="1">
      <alignment horizontal="center" vertical="center" wrapText="1"/>
    </xf>
    <xf numFmtId="49" fontId="2" fillId="4" borderId="17" xfId="1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vertical="center"/>
    </xf>
    <xf numFmtId="49" fontId="2" fillId="4" borderId="18" xfId="1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6" fillId="4" borderId="10" xfId="0" applyFont="1" applyFill="1" applyBorder="1"/>
    <xf numFmtId="0" fontId="26" fillId="0" borderId="10" xfId="0" applyFont="1" applyBorder="1" applyAlignment="1">
      <alignment horizontal="center"/>
    </xf>
    <xf numFmtId="0" fontId="26" fillId="0" borderId="10" xfId="0" applyFont="1" applyBorder="1"/>
    <xf numFmtId="0" fontId="28" fillId="0" borderId="19" xfId="0" applyFont="1" applyBorder="1" applyAlignment="1">
      <alignment horizontal="center" vertical="center"/>
    </xf>
    <xf numFmtId="0" fontId="26" fillId="0" borderId="19" xfId="0" applyFont="1" applyBorder="1"/>
    <xf numFmtId="0" fontId="28" fillId="2" borderId="17" xfId="0" applyFont="1" applyFill="1" applyBorder="1" applyAlignment="1">
      <alignment horizontal="center" vertical="center"/>
    </xf>
    <xf numFmtId="0" fontId="26" fillId="2" borderId="17" xfId="0" applyFont="1" applyFill="1" applyBorder="1"/>
    <xf numFmtId="0" fontId="28" fillId="2" borderId="18" xfId="0" applyFont="1" applyFill="1" applyBorder="1" applyAlignment="1">
      <alignment horizontal="center" vertical="center"/>
    </xf>
    <xf numFmtId="0" fontId="26" fillId="2" borderId="18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" fillId="4" borderId="24" xfId="0" applyNumberFormat="1" applyFont="1" applyFill="1" applyBorder="1" applyAlignment="1">
      <alignment horizontal="center" wrapText="1"/>
    </xf>
    <xf numFmtId="4" fontId="4" fillId="4" borderId="24" xfId="0" applyNumberFormat="1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26" fillId="4" borderId="24" xfId="0" applyFont="1" applyFill="1" applyBorder="1"/>
    <xf numFmtId="0" fontId="4" fillId="4" borderId="24" xfId="0" applyFont="1" applyFill="1" applyBorder="1" applyAlignment="1">
      <alignment vertical="center"/>
    </xf>
    <xf numFmtId="0" fontId="18" fillId="4" borderId="31" xfId="0" applyNumberFormat="1" applyFont="1" applyFill="1" applyBorder="1" applyAlignment="1">
      <alignment horizontal="center" vertical="center" wrapText="1"/>
    </xf>
    <xf numFmtId="0" fontId="14" fillId="4" borderId="23" xfId="0" applyNumberFormat="1" applyFont="1" applyFill="1" applyBorder="1" applyAlignment="1">
      <alignment horizontal="center" vertical="center" wrapText="1"/>
    </xf>
    <xf numFmtId="0" fontId="16" fillId="4" borderId="23" xfId="0" applyNumberFormat="1" applyFont="1" applyFill="1" applyBorder="1" applyAlignment="1">
      <alignment horizontal="center" vertical="center" wrapText="1"/>
    </xf>
    <xf numFmtId="0" fontId="16" fillId="4" borderId="23" xfId="0" applyNumberFormat="1" applyFont="1" applyFill="1" applyBorder="1" applyAlignment="1">
      <alignment vertical="center" wrapText="1"/>
    </xf>
    <xf numFmtId="0" fontId="16" fillId="4" borderId="23" xfId="0" applyNumberFormat="1" applyFont="1" applyFill="1" applyBorder="1" applyAlignment="1">
      <alignment horizontal="center" wrapText="1"/>
    </xf>
    <xf numFmtId="4" fontId="4" fillId="4" borderId="23" xfId="0" applyNumberFormat="1" applyFont="1" applyFill="1" applyBorder="1" applyAlignment="1">
      <alignment horizontal="center" wrapText="1"/>
    </xf>
    <xf numFmtId="0" fontId="4" fillId="4" borderId="23" xfId="0" applyFont="1" applyFill="1" applyBorder="1" applyAlignment="1">
      <alignment horizontal="center" wrapText="1"/>
    </xf>
    <xf numFmtId="0" fontId="11" fillId="4" borderId="23" xfId="0" applyFont="1" applyFill="1" applyBorder="1" applyAlignment="1">
      <alignment vertical="center" wrapText="1"/>
    </xf>
    <xf numFmtId="0" fontId="11" fillId="0" borderId="38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3" fillId="0" borderId="91" xfId="0" applyFont="1" applyBorder="1" applyAlignment="1">
      <alignment wrapText="1"/>
    </xf>
    <xf numFmtId="0" fontId="11" fillId="0" borderId="92" xfId="0" applyFont="1" applyBorder="1" applyAlignment="1">
      <alignment horizontal="center" vertical="center" wrapText="1"/>
    </xf>
    <xf numFmtId="0" fontId="18" fillId="2" borderId="93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23" fillId="0" borderId="50" xfId="0" applyFont="1" applyBorder="1" applyAlignment="1">
      <alignment wrapText="1"/>
    </xf>
    <xf numFmtId="0" fontId="18" fillId="2" borderId="4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18" fillId="2" borderId="94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10" fillId="2" borderId="95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/>
    </xf>
    <xf numFmtId="0" fontId="2" fillId="2" borderId="91" xfId="0" applyNumberFormat="1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17" fillId="0" borderId="3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23" fillId="0" borderId="30" xfId="0" applyFont="1" applyBorder="1" applyAlignment="1">
      <alignment wrapText="1"/>
    </xf>
    <xf numFmtId="0" fontId="23" fillId="0" borderId="29" xfId="0" applyFont="1" applyBorder="1" applyAlignment="1">
      <alignment wrapText="1"/>
    </xf>
    <xf numFmtId="0" fontId="5" fillId="4" borderId="61" xfId="0" applyNumberFormat="1" applyFont="1" applyFill="1" applyBorder="1" applyAlignment="1">
      <alignment horizontal="center" vertical="center" wrapText="1"/>
    </xf>
    <xf numFmtId="0" fontId="5" fillId="4" borderId="64" xfId="0" applyNumberFormat="1" applyFont="1" applyFill="1" applyBorder="1" applyAlignment="1">
      <alignment horizontal="center" vertical="center" wrapText="1"/>
    </xf>
    <xf numFmtId="0" fontId="5" fillId="4" borderId="79" xfId="0" applyNumberFormat="1" applyFont="1" applyFill="1" applyBorder="1" applyAlignment="1">
      <alignment horizontal="center" vertical="center" wrapText="1"/>
    </xf>
    <xf numFmtId="0" fontId="19" fillId="4" borderId="36" xfId="0" applyNumberFormat="1" applyFont="1" applyFill="1" applyBorder="1" applyAlignment="1">
      <alignment horizontal="center" vertical="center"/>
    </xf>
    <xf numFmtId="0" fontId="19" fillId="4" borderId="37" xfId="0" applyNumberFormat="1" applyFont="1" applyFill="1" applyBorder="1" applyAlignment="1">
      <alignment horizontal="center" vertical="center"/>
    </xf>
    <xf numFmtId="0" fontId="19" fillId="4" borderId="60" xfId="0" applyFont="1" applyFill="1" applyBorder="1" applyAlignment="1">
      <alignment horizontal="center" vertical="center"/>
    </xf>
    <xf numFmtId="0" fontId="19" fillId="4" borderId="63" xfId="0" applyFont="1" applyFill="1" applyBorder="1" applyAlignment="1">
      <alignment horizontal="center" vertical="center"/>
    </xf>
    <xf numFmtId="0" fontId="19" fillId="4" borderId="7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4" borderId="4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horizontal="center" vertical="center" wrapText="1"/>
    </xf>
    <xf numFmtId="0" fontId="19" fillId="4" borderId="47" xfId="0" applyFont="1" applyFill="1" applyBorder="1" applyAlignment="1">
      <alignment vertical="center"/>
    </xf>
    <xf numFmtId="0" fontId="19" fillId="4" borderId="1" xfId="0" applyFont="1" applyFill="1" applyBorder="1" applyAlignment="1">
      <alignment vertical="center"/>
    </xf>
    <xf numFmtId="0" fontId="19" fillId="4" borderId="45" xfId="0" applyFont="1" applyFill="1" applyBorder="1" applyAlignment="1">
      <alignment vertical="center"/>
    </xf>
    <xf numFmtId="0" fontId="19" fillId="4" borderId="44" xfId="0" applyFont="1" applyFill="1" applyBorder="1" applyAlignment="1">
      <alignment vertical="center"/>
    </xf>
    <xf numFmtId="0" fontId="19" fillId="4" borderId="1" xfId="0" applyNumberFormat="1" applyFont="1" applyFill="1" applyBorder="1" applyAlignment="1">
      <alignment horizontal="center" vertical="center" wrapText="1"/>
    </xf>
    <xf numFmtId="0" fontId="19" fillId="4" borderId="45" xfId="0" applyNumberFormat="1" applyFont="1" applyFill="1" applyBorder="1" applyAlignment="1">
      <alignment horizontal="center" vertical="center" wrapText="1"/>
    </xf>
    <xf numFmtId="0" fontId="5" fillId="4" borderId="67" xfId="0" applyNumberFormat="1" applyFont="1" applyFill="1" applyBorder="1" applyAlignment="1">
      <alignment horizontal="center" vertical="center" wrapText="1"/>
    </xf>
    <xf numFmtId="0" fontId="19" fillId="4" borderId="33" xfId="0" applyNumberFormat="1" applyFont="1" applyFill="1" applyBorder="1" applyAlignment="1">
      <alignment horizontal="center" vertical="center" wrapText="1"/>
    </xf>
    <xf numFmtId="0" fontId="19" fillId="4" borderId="34" xfId="0" applyNumberFormat="1" applyFont="1" applyFill="1" applyBorder="1" applyAlignment="1">
      <alignment horizontal="center" vertical="center" wrapText="1"/>
    </xf>
    <xf numFmtId="0" fontId="19" fillId="4" borderId="35" xfId="0" applyNumberFormat="1" applyFont="1" applyFill="1" applyBorder="1" applyAlignment="1">
      <alignment horizontal="center" vertical="center" wrapText="1"/>
    </xf>
    <xf numFmtId="0" fontId="19" fillId="4" borderId="60" xfId="0" applyNumberFormat="1" applyFont="1" applyFill="1" applyBorder="1" applyAlignment="1">
      <alignment horizontal="center" vertical="center" wrapText="1"/>
    </xf>
    <xf numFmtId="0" fontId="19" fillId="4" borderId="63" xfId="0" applyNumberFormat="1" applyFont="1" applyFill="1" applyBorder="1" applyAlignment="1">
      <alignment horizontal="center" vertical="center" wrapText="1"/>
    </xf>
    <xf numFmtId="0" fontId="19" fillId="4" borderId="66" xfId="0" applyNumberFormat="1" applyFont="1" applyFill="1" applyBorder="1" applyAlignment="1">
      <alignment horizontal="center" vertical="center" wrapText="1"/>
    </xf>
    <xf numFmtId="0" fontId="19" fillId="4" borderId="60" xfId="0" applyNumberFormat="1" applyFont="1" applyFill="1" applyBorder="1" applyAlignment="1">
      <alignment horizontal="center" vertical="center"/>
    </xf>
    <xf numFmtId="0" fontId="19" fillId="4" borderId="63" xfId="0" applyNumberFormat="1" applyFont="1" applyFill="1" applyBorder="1" applyAlignment="1">
      <alignment horizontal="center" vertical="center"/>
    </xf>
    <xf numFmtId="0" fontId="19" fillId="4" borderId="66" xfId="0" applyNumberFormat="1" applyFont="1" applyFill="1" applyBorder="1" applyAlignment="1">
      <alignment horizontal="center" vertical="center"/>
    </xf>
    <xf numFmtId="0" fontId="5" fillId="4" borderId="16" xfId="0" applyNumberFormat="1" applyFont="1" applyFill="1" applyBorder="1" applyAlignment="1">
      <alignment horizontal="center" vertical="center" wrapText="1"/>
    </xf>
    <xf numFmtId="0" fontId="5" fillId="4" borderId="72" xfId="0" applyNumberFormat="1" applyFont="1" applyFill="1" applyBorder="1" applyAlignment="1">
      <alignment horizontal="center" vertical="center" wrapText="1"/>
    </xf>
    <xf numFmtId="0" fontId="5" fillId="4" borderId="11" xfId="0" applyNumberFormat="1" applyFont="1" applyFill="1" applyBorder="1" applyAlignment="1">
      <alignment horizontal="center" vertical="center" wrapText="1"/>
    </xf>
    <xf numFmtId="0" fontId="19" fillId="4" borderId="73" xfId="0" applyFont="1" applyFill="1" applyBorder="1" applyAlignment="1">
      <alignment horizontal="center" vertical="center"/>
    </xf>
    <xf numFmtId="0" fontId="1" fillId="4" borderId="48" xfId="0" applyFont="1" applyFill="1" applyBorder="1" applyAlignment="1">
      <alignment horizontal="center" vertical="center" wrapText="1"/>
    </xf>
    <xf numFmtId="49" fontId="1" fillId="4" borderId="61" xfId="0" applyNumberFormat="1" applyFont="1" applyFill="1" applyBorder="1" applyAlignment="1">
      <alignment horizontal="center" vertical="center" wrapText="1"/>
    </xf>
    <xf numFmtId="49" fontId="1" fillId="4" borderId="64" xfId="0" applyNumberFormat="1" applyFont="1" applyFill="1" applyBorder="1" applyAlignment="1">
      <alignment horizontal="center" vertical="center" wrapText="1"/>
    </xf>
    <xf numFmtId="49" fontId="1" fillId="4" borderId="67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center" vertical="center" wrapText="1"/>
    </xf>
    <xf numFmtId="0" fontId="19" fillId="4" borderId="47" xfId="0" applyFont="1" applyFill="1" applyBorder="1" applyAlignment="1">
      <alignment vertical="center" wrapText="1"/>
    </xf>
    <xf numFmtId="0" fontId="19" fillId="4" borderId="2" xfId="0" applyNumberFormat="1" applyFont="1" applyFill="1" applyBorder="1" applyAlignment="1">
      <alignment horizontal="center" vertical="center" wrapText="1"/>
    </xf>
    <xf numFmtId="0" fontId="19" fillId="4" borderId="47" xfId="0" applyNumberFormat="1" applyFont="1" applyFill="1" applyBorder="1" applyAlignment="1">
      <alignment horizontal="center" vertical="center"/>
    </xf>
    <xf numFmtId="0" fontId="19" fillId="4" borderId="1" xfId="0" applyNumberFormat="1" applyFont="1" applyFill="1" applyBorder="1" applyAlignment="1">
      <alignment horizontal="center" vertical="center"/>
    </xf>
    <xf numFmtId="0" fontId="26" fillId="4" borderId="48" xfId="0" applyFont="1" applyFill="1" applyBorder="1"/>
    <xf numFmtId="0" fontId="19" fillId="4" borderId="54" xfId="0" applyNumberFormat="1" applyFont="1" applyFill="1" applyBorder="1" applyAlignment="1">
      <alignment horizontal="center" vertical="center"/>
    </xf>
    <xf numFmtId="0" fontId="19" fillId="4" borderId="56" xfId="0" applyNumberFormat="1" applyFont="1" applyFill="1" applyBorder="1" applyAlignment="1">
      <alignment horizontal="center" vertical="center"/>
    </xf>
    <xf numFmtId="0" fontId="19" fillId="4" borderId="58" xfId="0" applyNumberFormat="1" applyFont="1" applyFill="1" applyBorder="1" applyAlignment="1">
      <alignment horizontal="center" vertical="center"/>
    </xf>
    <xf numFmtId="0" fontId="5" fillId="4" borderId="55" xfId="0" applyNumberFormat="1" applyFont="1" applyFill="1" applyBorder="1" applyAlignment="1">
      <alignment horizontal="center" vertical="center" wrapText="1"/>
    </xf>
    <xf numFmtId="0" fontId="5" fillId="4" borderId="57" xfId="0" applyNumberFormat="1" applyFont="1" applyFill="1" applyBorder="1" applyAlignment="1">
      <alignment horizontal="center" vertical="center" wrapText="1"/>
    </xf>
    <xf numFmtId="0" fontId="5" fillId="4" borderId="59" xfId="0" applyNumberFormat="1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 vertical="center" wrapText="1"/>
    </xf>
    <xf numFmtId="0" fontId="5" fillId="4" borderId="45" xfId="0" applyNumberFormat="1" applyFont="1" applyFill="1" applyBorder="1" applyAlignment="1">
      <alignment horizontal="center" vertical="center" wrapText="1"/>
    </xf>
    <xf numFmtId="0" fontId="5" fillId="4" borderId="47" xfId="0" applyNumberFormat="1" applyFont="1" applyFill="1" applyBorder="1" applyAlignment="1">
      <alignment horizontal="center" vertical="center" wrapText="1"/>
    </xf>
    <xf numFmtId="0" fontId="27" fillId="4" borderId="48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vertical="center" wrapText="1"/>
    </xf>
    <xf numFmtId="0" fontId="19" fillId="4" borderId="48" xfId="0" applyFont="1" applyFill="1" applyBorder="1" applyAlignment="1">
      <alignment vertical="center" wrapText="1"/>
    </xf>
    <xf numFmtId="0" fontId="19" fillId="4" borderId="16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wrapText="1"/>
    </xf>
    <xf numFmtId="4" fontId="13" fillId="0" borderId="14" xfId="0" applyNumberFormat="1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9" fontId="1" fillId="4" borderId="16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20" xfId="0" applyNumberFormat="1" applyFont="1" applyFill="1" applyBorder="1" applyAlignment="1">
      <alignment horizontal="center" vertical="center" wrapText="1"/>
    </xf>
    <xf numFmtId="49" fontId="1" fillId="4" borderId="21" xfId="0" applyNumberFormat="1" applyFont="1" applyFill="1" applyBorder="1" applyAlignment="1">
      <alignment horizontal="center" vertical="center" wrapText="1"/>
    </xf>
    <xf numFmtId="49" fontId="1" fillId="4" borderId="22" xfId="0" applyNumberFormat="1" applyFont="1" applyFill="1" applyBorder="1" applyAlignment="1">
      <alignment horizontal="center" vertical="center" wrapText="1"/>
    </xf>
    <xf numFmtId="49" fontId="1" fillId="4" borderId="11" xfId="0" applyNumberFormat="1" applyFont="1" applyFill="1" applyBorder="1" applyAlignment="1">
      <alignment horizontal="center" vertical="center" wrapText="1"/>
    </xf>
    <xf numFmtId="0" fontId="19" fillId="4" borderId="41" xfId="0" applyNumberFormat="1" applyFont="1" applyFill="1" applyBorder="1" applyAlignment="1">
      <alignment horizontal="center" vertical="center" wrapText="1"/>
    </xf>
    <xf numFmtId="0" fontId="19" fillId="4" borderId="42" xfId="0" applyNumberFormat="1" applyFont="1" applyFill="1" applyBorder="1" applyAlignment="1">
      <alignment horizontal="center" vertical="center" wrapText="1"/>
    </xf>
    <xf numFmtId="0" fontId="19" fillId="4" borderId="43" xfId="0" applyNumberFormat="1" applyFont="1" applyFill="1" applyBorder="1" applyAlignment="1">
      <alignment horizontal="center" vertical="center" wrapText="1"/>
    </xf>
    <xf numFmtId="0" fontId="1" fillId="4" borderId="61" xfId="0" applyFont="1" applyFill="1" applyBorder="1" applyAlignment="1">
      <alignment horizontal="center" vertical="center" wrapText="1"/>
    </xf>
    <xf numFmtId="0" fontId="1" fillId="4" borderId="64" xfId="0" applyFont="1" applyFill="1" applyBorder="1" applyAlignment="1">
      <alignment horizontal="center" vertical="center" wrapText="1"/>
    </xf>
    <xf numFmtId="0" fontId="1" fillId="4" borderId="74" xfId="0" applyFont="1" applyFill="1" applyBorder="1" applyAlignment="1">
      <alignment horizontal="center" vertical="center" wrapText="1"/>
    </xf>
    <xf numFmtId="0" fontId="19" fillId="4" borderId="76" xfId="0" applyNumberFormat="1" applyFont="1" applyFill="1" applyBorder="1" applyAlignment="1">
      <alignment horizontal="center" vertical="center" wrapText="1"/>
    </xf>
    <xf numFmtId="0" fontId="5" fillId="4" borderId="77" xfId="0" applyNumberFormat="1" applyFont="1" applyFill="1" applyBorder="1" applyAlignment="1">
      <alignment horizontal="center" vertical="center" wrapText="1"/>
    </xf>
    <xf numFmtId="0" fontId="19" fillId="4" borderId="40" xfId="0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 wrapText="1"/>
    </xf>
    <xf numFmtId="0" fontId="19" fillId="4" borderId="66" xfId="0" applyFont="1" applyFill="1" applyBorder="1" applyAlignment="1">
      <alignment horizontal="center" vertical="center"/>
    </xf>
    <xf numFmtId="0" fontId="19" fillId="4" borderId="78" xfId="0" applyNumberFormat="1" applyFont="1" applyFill="1" applyBorder="1" applyAlignment="1">
      <alignment horizontal="center" vertical="center" wrapText="1"/>
    </xf>
    <xf numFmtId="0" fontId="5" fillId="4" borderId="81" xfId="0" applyNumberFormat="1" applyFont="1" applyFill="1" applyBorder="1" applyAlignment="1">
      <alignment horizontal="center" vertical="center" wrapText="1"/>
    </xf>
    <xf numFmtId="0" fontId="5" fillId="4" borderId="83" xfId="0" applyNumberFormat="1" applyFont="1" applyFill="1" applyBorder="1" applyAlignment="1">
      <alignment horizontal="center" vertical="center" wrapText="1"/>
    </xf>
    <xf numFmtId="0" fontId="5" fillId="4" borderId="85" xfId="0" applyNumberFormat="1" applyFont="1" applyFill="1" applyBorder="1" applyAlignment="1">
      <alignment horizontal="center" vertical="center" wrapText="1"/>
    </xf>
    <xf numFmtId="49" fontId="1" fillId="4" borderId="86" xfId="0" applyNumberFormat="1" applyFont="1" applyFill="1" applyBorder="1" applyAlignment="1">
      <alignment horizontal="center" vertical="center" wrapText="1"/>
    </xf>
    <xf numFmtId="49" fontId="1" fillId="4" borderId="87" xfId="0" applyNumberFormat="1" applyFont="1" applyFill="1" applyBorder="1" applyAlignment="1">
      <alignment horizontal="center" vertical="center" wrapText="1"/>
    </xf>
    <xf numFmtId="49" fontId="1" fillId="4" borderId="88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1" fillId="0" borderId="92" xfId="0" applyFont="1" applyBorder="1" applyAlignment="1">
      <alignment horizontal="center" vertical="center" wrapText="1"/>
    </xf>
    <xf numFmtId="0" fontId="23" fillId="0" borderId="32" xfId="0" applyFont="1" applyBorder="1" applyAlignment="1">
      <alignment wrapText="1"/>
    </xf>
    <xf numFmtId="0" fontId="2" fillId="4" borderId="90" xfId="0" applyNumberFormat="1" applyFont="1" applyFill="1" applyBorder="1" applyAlignment="1">
      <alignment horizontal="center" vertical="center" wrapText="1"/>
    </xf>
    <xf numFmtId="0" fontId="2" fillId="4" borderId="64" xfId="0" applyNumberFormat="1" applyFont="1" applyFill="1" applyBorder="1" applyAlignment="1">
      <alignment horizontal="center" vertical="center" wrapText="1"/>
    </xf>
    <xf numFmtId="0" fontId="2" fillId="4" borderId="67" xfId="0" applyNumberFormat="1" applyFont="1" applyFill="1" applyBorder="1" applyAlignment="1">
      <alignment horizontal="center" vertical="center" wrapText="1"/>
    </xf>
    <xf numFmtId="0" fontId="19" fillId="4" borderId="89" xfId="0" applyNumberFormat="1" applyFont="1" applyFill="1" applyBorder="1" applyAlignment="1">
      <alignment horizontal="center" vertical="center"/>
    </xf>
    <xf numFmtId="0" fontId="5" fillId="4" borderId="90" xfId="0" applyFont="1" applyFill="1" applyBorder="1" applyAlignment="1">
      <alignment horizontal="center" vertical="center" wrapText="1"/>
    </xf>
    <xf numFmtId="0" fontId="5" fillId="4" borderId="64" xfId="0" applyFont="1" applyFill="1" applyBorder="1" applyAlignment="1">
      <alignment horizontal="center" vertical="center" wrapText="1"/>
    </xf>
    <xf numFmtId="0" fontId="5" fillId="4" borderId="67" xfId="0" applyFont="1" applyFill="1" applyBorder="1" applyAlignment="1">
      <alignment horizontal="center" vertical="center" wrapText="1"/>
    </xf>
    <xf numFmtId="0" fontId="5" fillId="4" borderId="81" xfId="0" applyFont="1" applyFill="1" applyBorder="1" applyAlignment="1">
      <alignment horizontal="center" vertical="center" wrapText="1"/>
    </xf>
    <xf numFmtId="0" fontId="5" fillId="4" borderId="83" xfId="0" applyFont="1" applyFill="1" applyBorder="1" applyAlignment="1">
      <alignment horizontal="center" vertical="center" wrapText="1"/>
    </xf>
    <xf numFmtId="0" fontId="5" fillId="4" borderId="85" xfId="0" applyFont="1" applyFill="1" applyBorder="1" applyAlignment="1">
      <alignment horizontal="center" vertical="center" wrapText="1"/>
    </xf>
    <xf numFmtId="0" fontId="19" fillId="4" borderId="80" xfId="0" applyNumberFormat="1" applyFont="1" applyFill="1" applyBorder="1" applyAlignment="1">
      <alignment horizontal="center" vertical="center" wrapText="1"/>
    </xf>
    <xf numFmtId="0" fontId="19" fillId="4" borderId="82" xfId="0" applyNumberFormat="1" applyFont="1" applyFill="1" applyBorder="1" applyAlignment="1">
      <alignment horizontal="center" vertical="center" wrapText="1"/>
    </xf>
    <xf numFmtId="0" fontId="26" fillId="4" borderId="84" xfId="0" applyFont="1" applyFill="1" applyBorder="1" applyAlignment="1">
      <alignment vertical="center" wrapText="1"/>
    </xf>
    <xf numFmtId="0" fontId="19" fillId="4" borderId="80" xfId="0" applyNumberFormat="1" applyFont="1" applyFill="1" applyBorder="1" applyAlignment="1">
      <alignment horizontal="center" vertical="center"/>
    </xf>
    <xf numFmtId="0" fontId="19" fillId="4" borderId="82" xfId="0" applyNumberFormat="1" applyFont="1" applyFill="1" applyBorder="1" applyAlignment="1">
      <alignment horizontal="center" vertical="center"/>
    </xf>
    <xf numFmtId="0" fontId="19" fillId="4" borderId="84" xfId="0" applyNumberFormat="1" applyFont="1" applyFill="1" applyBorder="1" applyAlignment="1">
      <alignment horizontal="center" vertical="center"/>
    </xf>
    <xf numFmtId="0" fontId="11" fillId="0" borderId="9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9" fillId="4" borderId="78" xfId="0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top" wrapText="1"/>
    </xf>
    <xf numFmtId="0" fontId="23" fillId="0" borderId="39" xfId="0" applyFont="1" applyBorder="1" applyAlignment="1">
      <alignment horizontal="center" vertical="top" wrapText="1"/>
    </xf>
    <xf numFmtId="0" fontId="19" fillId="4" borderId="97" xfId="0" applyNumberFormat="1" applyFont="1" applyFill="1" applyBorder="1" applyAlignment="1">
      <alignment horizontal="center" vertical="center"/>
    </xf>
    <xf numFmtId="0" fontId="5" fillId="4" borderId="98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5"/>
  <sheetViews>
    <sheetView tabSelected="1" topLeftCell="A207" zoomScale="71" zoomScaleNormal="71" workbookViewId="0">
      <selection activeCell="F217" sqref="F217"/>
    </sheetView>
  </sheetViews>
  <sheetFormatPr defaultRowHeight="18.75"/>
  <cols>
    <col min="1" max="1" width="5.28515625" style="4" customWidth="1"/>
    <col min="2" max="2" width="25" style="22" customWidth="1"/>
    <col min="3" max="3" width="9.85546875" style="10" customWidth="1"/>
    <col min="4" max="4" width="20.42578125" style="34" customWidth="1"/>
    <col min="5" max="5" width="17.42578125" style="27" customWidth="1"/>
    <col min="6" max="6" width="34.5703125" style="13" customWidth="1"/>
    <col min="7" max="7" width="8.28515625" style="37" customWidth="1"/>
    <col min="8" max="8" width="9.7109375" style="8" customWidth="1"/>
    <col min="9" max="9" width="19" style="35" customWidth="1"/>
    <col min="10" max="10" width="18.42578125" style="8" customWidth="1"/>
    <col min="11" max="11" width="18.42578125" style="14" customWidth="1"/>
    <col min="12" max="12" width="14.5703125" style="14" customWidth="1"/>
    <col min="13" max="13" width="13.85546875" style="10" customWidth="1"/>
    <col min="14" max="14" width="8.7109375" style="14" customWidth="1"/>
    <col min="15" max="17" width="9.140625" style="20"/>
  </cols>
  <sheetData>
    <row r="1" spans="1:17" ht="55.5" customHeight="1">
      <c r="A1" s="504" t="s">
        <v>1011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</row>
    <row r="2" spans="1:17" s="3" customFormat="1" ht="57.75" customHeight="1">
      <c r="A2" s="508" t="s">
        <v>125</v>
      </c>
      <c r="B2" s="517" t="s">
        <v>3</v>
      </c>
      <c r="C2" s="521"/>
      <c r="D2" s="519" t="s">
        <v>0</v>
      </c>
      <c r="E2" s="517" t="s">
        <v>65</v>
      </c>
      <c r="F2" s="521" t="s">
        <v>1</v>
      </c>
      <c r="G2" s="458" t="s">
        <v>67</v>
      </c>
      <c r="H2" s="515" t="s">
        <v>66</v>
      </c>
      <c r="I2" s="513" t="s">
        <v>87</v>
      </c>
      <c r="J2" s="515" t="s">
        <v>2</v>
      </c>
      <c r="K2" s="506" t="s">
        <v>74</v>
      </c>
      <c r="L2" s="507"/>
      <c r="M2" s="506" t="s">
        <v>5</v>
      </c>
      <c r="N2" s="507"/>
      <c r="O2" s="5"/>
      <c r="P2" s="5"/>
      <c r="Q2" s="5"/>
    </row>
    <row r="3" spans="1:17" s="3" customFormat="1" ht="65.25" customHeight="1" thickBot="1">
      <c r="A3" s="509"/>
      <c r="B3" s="518"/>
      <c r="C3" s="522"/>
      <c r="D3" s="520"/>
      <c r="E3" s="518"/>
      <c r="F3" s="522"/>
      <c r="G3" s="459"/>
      <c r="H3" s="516"/>
      <c r="I3" s="514"/>
      <c r="J3" s="516"/>
      <c r="K3" s="24" t="s">
        <v>7</v>
      </c>
      <c r="L3" s="24" t="s">
        <v>6</v>
      </c>
      <c r="M3" s="24" t="s">
        <v>4</v>
      </c>
      <c r="N3" s="24" t="s">
        <v>71</v>
      </c>
      <c r="O3" s="5"/>
      <c r="P3" s="5"/>
      <c r="Q3" s="5"/>
    </row>
    <row r="4" spans="1:17" s="20" customFormat="1" ht="40.5" customHeight="1">
      <c r="A4" s="470">
        <v>1</v>
      </c>
      <c r="B4" s="479" t="s">
        <v>88</v>
      </c>
      <c r="C4" s="305">
        <v>1</v>
      </c>
      <c r="D4" s="220" t="s">
        <v>487</v>
      </c>
      <c r="E4" s="221">
        <v>101000</v>
      </c>
      <c r="F4" s="212" t="s">
        <v>275</v>
      </c>
      <c r="G4" s="57">
        <v>259.3</v>
      </c>
      <c r="H4" s="57">
        <v>1917</v>
      </c>
      <c r="I4" s="169">
        <v>2699453.02</v>
      </c>
      <c r="J4" s="67" t="s">
        <v>230</v>
      </c>
      <c r="K4" s="170"/>
      <c r="L4" s="170"/>
      <c r="M4" s="49"/>
      <c r="N4" s="170"/>
    </row>
    <row r="5" spans="1:17" s="6" customFormat="1" ht="32.450000000000003" customHeight="1" thickBot="1">
      <c r="A5" s="471"/>
      <c r="B5" s="487"/>
      <c r="C5" s="219">
        <v>2</v>
      </c>
      <c r="D5" s="223" t="s">
        <v>488</v>
      </c>
      <c r="E5" s="197">
        <v>110006</v>
      </c>
      <c r="F5" s="222" t="s">
        <v>276</v>
      </c>
      <c r="G5" s="182">
        <v>90.5</v>
      </c>
      <c r="H5" s="182">
        <v>1969</v>
      </c>
      <c r="I5" s="171"/>
      <c r="J5" s="304" t="s">
        <v>489</v>
      </c>
      <c r="K5" s="31"/>
      <c r="L5" s="31"/>
      <c r="M5" s="9"/>
      <c r="N5" s="31"/>
    </row>
    <row r="6" spans="1:17" s="6" customFormat="1" ht="32.450000000000003" customHeight="1">
      <c r="A6" s="471"/>
      <c r="B6" s="487"/>
      <c r="C6" s="305">
        <v>3</v>
      </c>
      <c r="D6" s="223" t="s">
        <v>817</v>
      </c>
      <c r="E6" s="197">
        <v>120007</v>
      </c>
      <c r="F6" s="222" t="s">
        <v>276</v>
      </c>
      <c r="G6" s="182" t="s">
        <v>722</v>
      </c>
      <c r="H6" s="182"/>
      <c r="I6" s="171"/>
      <c r="J6" s="304"/>
      <c r="K6" s="31"/>
      <c r="L6" s="31"/>
      <c r="M6" s="9"/>
      <c r="N6" s="31"/>
    </row>
    <row r="7" spans="1:17" s="6" customFormat="1" ht="42.75" customHeight="1" thickBot="1">
      <c r="A7" s="471"/>
      <c r="B7" s="487"/>
      <c r="C7" s="399">
        <v>4</v>
      </c>
      <c r="D7" s="223" t="s">
        <v>818</v>
      </c>
      <c r="E7" s="197">
        <v>120008</v>
      </c>
      <c r="F7" s="222" t="s">
        <v>276</v>
      </c>
      <c r="G7" s="182" t="s">
        <v>823</v>
      </c>
      <c r="H7" s="182"/>
      <c r="I7" s="171"/>
      <c r="J7" s="304"/>
      <c r="K7" s="31"/>
      <c r="L7" s="31"/>
      <c r="M7" s="9"/>
      <c r="N7" s="31"/>
    </row>
    <row r="8" spans="1:17" s="6" customFormat="1" ht="45" customHeight="1">
      <c r="A8" s="471"/>
      <c r="B8" s="487"/>
      <c r="C8" s="305">
        <v>5</v>
      </c>
      <c r="D8" s="223" t="s">
        <v>819</v>
      </c>
      <c r="E8" s="197">
        <v>120009</v>
      </c>
      <c r="F8" s="222" t="s">
        <v>276</v>
      </c>
      <c r="G8" s="182" t="s">
        <v>722</v>
      </c>
      <c r="H8" s="182"/>
      <c r="I8" s="171"/>
      <c r="J8" s="304"/>
      <c r="K8" s="31"/>
      <c r="L8" s="31"/>
      <c r="M8" s="9"/>
      <c r="N8" s="31"/>
    </row>
    <row r="9" spans="1:17" s="6" customFormat="1" ht="32.450000000000003" customHeight="1" thickBot="1">
      <c r="A9" s="471"/>
      <c r="B9" s="487"/>
      <c r="C9" s="399">
        <v>6</v>
      </c>
      <c r="D9" s="223" t="s">
        <v>820</v>
      </c>
      <c r="E9" s="197">
        <v>120010</v>
      </c>
      <c r="F9" s="222" t="s">
        <v>276</v>
      </c>
      <c r="G9" s="182" t="s">
        <v>824</v>
      </c>
      <c r="H9" s="182"/>
      <c r="I9" s="171"/>
      <c r="J9" s="304"/>
      <c r="K9" s="31"/>
      <c r="L9" s="31"/>
      <c r="M9" s="9"/>
      <c r="N9" s="31"/>
    </row>
    <row r="10" spans="1:17" s="6" customFormat="1" ht="47.25" customHeight="1">
      <c r="A10" s="471"/>
      <c r="B10" s="487"/>
      <c r="C10" s="305">
        <v>7</v>
      </c>
      <c r="D10" s="223" t="s">
        <v>821</v>
      </c>
      <c r="E10" s="197">
        <v>120011</v>
      </c>
      <c r="F10" s="222" t="s">
        <v>276</v>
      </c>
      <c r="G10" s="182" t="s">
        <v>767</v>
      </c>
      <c r="H10" s="182"/>
      <c r="I10" s="171"/>
      <c r="J10" s="304"/>
      <c r="K10" s="31"/>
      <c r="L10" s="31"/>
      <c r="M10" s="9"/>
      <c r="N10" s="31"/>
    </row>
    <row r="11" spans="1:17" s="6" customFormat="1" ht="45.75" customHeight="1" thickBot="1">
      <c r="A11" s="472"/>
      <c r="B11" s="481"/>
      <c r="C11" s="399">
        <v>8</v>
      </c>
      <c r="D11" s="224" t="s">
        <v>822</v>
      </c>
      <c r="E11" s="225">
        <v>120012</v>
      </c>
      <c r="F11" s="226" t="s">
        <v>276</v>
      </c>
      <c r="G11" s="58" t="s">
        <v>824</v>
      </c>
      <c r="H11" s="58"/>
      <c r="I11" s="172"/>
      <c r="J11" s="48"/>
      <c r="K11" s="173"/>
      <c r="L11" s="173"/>
      <c r="M11" s="46"/>
      <c r="N11" s="173"/>
    </row>
    <row r="12" spans="1:17" s="20" customFormat="1" ht="43.5" customHeight="1">
      <c r="A12" s="529">
        <v>2</v>
      </c>
      <c r="B12" s="525" t="s">
        <v>89</v>
      </c>
      <c r="C12" s="305">
        <v>9</v>
      </c>
      <c r="D12" s="227" t="s">
        <v>24</v>
      </c>
      <c r="E12" s="228">
        <v>1010026</v>
      </c>
      <c r="F12" s="229" t="s">
        <v>490</v>
      </c>
      <c r="G12" s="68">
        <v>955.9</v>
      </c>
      <c r="H12" s="68">
        <v>1957</v>
      </c>
      <c r="I12" s="306">
        <v>7490286.6200000001</v>
      </c>
      <c r="J12" s="69" t="s">
        <v>236</v>
      </c>
      <c r="K12" s="307"/>
      <c r="L12" s="307"/>
      <c r="M12" s="70"/>
      <c r="N12" s="307"/>
    </row>
    <row r="13" spans="1:17" s="47" customFormat="1" ht="42.75" customHeight="1" thickBot="1">
      <c r="A13" s="530"/>
      <c r="B13" s="526"/>
      <c r="C13" s="399">
        <v>10</v>
      </c>
      <c r="D13" s="230" t="s">
        <v>809</v>
      </c>
      <c r="E13" s="231">
        <v>1010027</v>
      </c>
      <c r="F13" s="232" t="s">
        <v>490</v>
      </c>
      <c r="G13" s="71" t="s">
        <v>825</v>
      </c>
      <c r="H13" s="71"/>
      <c r="I13" s="308"/>
      <c r="J13" s="72"/>
      <c r="K13" s="309"/>
      <c r="L13" s="309"/>
      <c r="M13" s="73"/>
      <c r="N13" s="309"/>
    </row>
    <row r="14" spans="1:17" s="47" customFormat="1" ht="48" customHeight="1">
      <c r="A14" s="530"/>
      <c r="B14" s="526"/>
      <c r="C14" s="305">
        <v>11</v>
      </c>
      <c r="D14" s="230" t="s">
        <v>811</v>
      </c>
      <c r="E14" s="231">
        <v>1010028</v>
      </c>
      <c r="F14" s="232" t="s">
        <v>490</v>
      </c>
      <c r="G14" s="71" t="s">
        <v>720</v>
      </c>
      <c r="H14" s="71"/>
      <c r="I14" s="308"/>
      <c r="J14" s="72"/>
      <c r="K14" s="309"/>
      <c r="L14" s="309"/>
      <c r="M14" s="73"/>
      <c r="N14" s="309"/>
    </row>
    <row r="15" spans="1:17" s="47" customFormat="1" ht="54.75" customHeight="1" thickBot="1">
      <c r="A15" s="531"/>
      <c r="B15" s="527"/>
      <c r="C15" s="399">
        <v>12</v>
      </c>
      <c r="D15" s="233" t="s">
        <v>723</v>
      </c>
      <c r="E15" s="234">
        <v>1010029</v>
      </c>
      <c r="F15" s="235" t="s">
        <v>490</v>
      </c>
      <c r="G15" s="74" t="s">
        <v>825</v>
      </c>
      <c r="H15" s="74"/>
      <c r="I15" s="310"/>
      <c r="J15" s="75"/>
      <c r="K15" s="311"/>
      <c r="L15" s="311"/>
      <c r="M15" s="76"/>
      <c r="N15" s="311"/>
    </row>
    <row r="16" spans="1:17" s="20" customFormat="1" ht="50.25" customHeight="1">
      <c r="A16" s="470">
        <v>3</v>
      </c>
      <c r="B16" s="523" t="s">
        <v>90</v>
      </c>
      <c r="C16" s="305">
        <v>13</v>
      </c>
      <c r="D16" s="220" t="s">
        <v>19</v>
      </c>
      <c r="E16" s="221">
        <v>100010</v>
      </c>
      <c r="F16" s="212" t="s">
        <v>373</v>
      </c>
      <c r="G16" s="77">
        <v>2610.1</v>
      </c>
      <c r="H16" s="77">
        <v>1991</v>
      </c>
      <c r="I16" s="169">
        <v>23205433.359999999</v>
      </c>
      <c r="J16" s="78" t="s">
        <v>79</v>
      </c>
      <c r="K16" s="170"/>
      <c r="L16" s="170"/>
      <c r="M16" s="49"/>
      <c r="N16" s="170"/>
    </row>
    <row r="17" spans="1:14" s="47" customFormat="1" ht="46.5" customHeight="1" thickBot="1">
      <c r="A17" s="471"/>
      <c r="B17" s="524"/>
      <c r="C17" s="399">
        <v>14</v>
      </c>
      <c r="D17" s="196" t="s">
        <v>809</v>
      </c>
      <c r="E17" s="197">
        <v>114528702</v>
      </c>
      <c r="F17" s="222" t="s">
        <v>373</v>
      </c>
      <c r="G17" s="182" t="s">
        <v>792</v>
      </c>
      <c r="H17" s="36"/>
      <c r="I17" s="171"/>
      <c r="J17" s="30"/>
      <c r="K17" s="31"/>
      <c r="L17" s="31"/>
      <c r="M17" s="9"/>
      <c r="N17" s="31"/>
    </row>
    <row r="18" spans="1:14" s="47" customFormat="1" ht="48.75" customHeight="1">
      <c r="A18" s="471"/>
      <c r="B18" s="524"/>
      <c r="C18" s="305">
        <v>15</v>
      </c>
      <c r="D18" s="196" t="s">
        <v>721</v>
      </c>
      <c r="E18" s="197">
        <v>114528703</v>
      </c>
      <c r="F18" s="222" t="s">
        <v>373</v>
      </c>
      <c r="G18" s="182" t="s">
        <v>855</v>
      </c>
      <c r="H18" s="36"/>
      <c r="I18" s="171"/>
      <c r="J18" s="30"/>
      <c r="K18" s="31"/>
      <c r="L18" s="31"/>
      <c r="M18" s="9"/>
      <c r="N18" s="31"/>
    </row>
    <row r="19" spans="1:14" s="47" customFormat="1" ht="45" customHeight="1" thickBot="1">
      <c r="A19" s="472"/>
      <c r="B19" s="528"/>
      <c r="C19" s="399">
        <v>16</v>
      </c>
      <c r="D19" s="236" t="s">
        <v>723</v>
      </c>
      <c r="E19" s="225">
        <v>114528704</v>
      </c>
      <c r="F19" s="226" t="s">
        <v>373</v>
      </c>
      <c r="G19" s="58" t="s">
        <v>792</v>
      </c>
      <c r="H19" s="44"/>
      <c r="I19" s="172"/>
      <c r="J19" s="45"/>
      <c r="K19" s="173"/>
      <c r="L19" s="173"/>
      <c r="M19" s="46"/>
      <c r="N19" s="173"/>
    </row>
    <row r="20" spans="1:14" s="20" customFormat="1" ht="66" customHeight="1">
      <c r="A20" s="512">
        <v>4</v>
      </c>
      <c r="B20" s="523" t="s">
        <v>91</v>
      </c>
      <c r="C20" s="305">
        <v>17</v>
      </c>
      <c r="D20" s="220" t="s">
        <v>19</v>
      </c>
      <c r="E20" s="221">
        <v>100001</v>
      </c>
      <c r="F20" s="212" t="s">
        <v>277</v>
      </c>
      <c r="G20" s="77">
        <v>963.2</v>
      </c>
      <c r="H20" s="77">
        <v>1976</v>
      </c>
      <c r="I20" s="169">
        <v>3100348.16</v>
      </c>
      <c r="J20" s="78" t="s">
        <v>237</v>
      </c>
      <c r="K20" s="170"/>
      <c r="L20" s="170"/>
      <c r="M20" s="49"/>
      <c r="N20" s="170"/>
    </row>
    <row r="21" spans="1:14" s="47" customFormat="1" ht="66" customHeight="1" thickBot="1">
      <c r="A21" s="467"/>
      <c r="B21" s="524"/>
      <c r="C21" s="399">
        <v>18</v>
      </c>
      <c r="D21" s="196" t="s">
        <v>809</v>
      </c>
      <c r="E21" s="197">
        <v>114528675</v>
      </c>
      <c r="F21" s="222" t="s">
        <v>277</v>
      </c>
      <c r="G21" s="36" t="s">
        <v>805</v>
      </c>
      <c r="H21" s="36"/>
      <c r="I21" s="171"/>
      <c r="J21" s="30"/>
      <c r="K21" s="31"/>
      <c r="L21" s="31"/>
      <c r="M21" s="9"/>
      <c r="N21" s="31"/>
    </row>
    <row r="22" spans="1:14" s="47" customFormat="1" ht="66" customHeight="1">
      <c r="A22" s="467"/>
      <c r="B22" s="524"/>
      <c r="C22" s="305">
        <v>19</v>
      </c>
      <c r="D22" s="196" t="s">
        <v>721</v>
      </c>
      <c r="E22" s="197">
        <v>114528676</v>
      </c>
      <c r="F22" s="222" t="s">
        <v>277</v>
      </c>
      <c r="G22" s="36" t="s">
        <v>854</v>
      </c>
      <c r="H22" s="36"/>
      <c r="I22" s="171"/>
      <c r="J22" s="30"/>
      <c r="K22" s="31"/>
      <c r="L22" s="31"/>
      <c r="M22" s="9"/>
      <c r="N22" s="31"/>
    </row>
    <row r="23" spans="1:14" s="47" customFormat="1" ht="66" customHeight="1" thickBot="1">
      <c r="A23" s="493"/>
      <c r="B23" s="503"/>
      <c r="C23" s="399">
        <v>20</v>
      </c>
      <c r="D23" s="237" t="s">
        <v>723</v>
      </c>
      <c r="E23" s="225">
        <v>114528677</v>
      </c>
      <c r="F23" s="226" t="s">
        <v>277</v>
      </c>
      <c r="G23" s="44" t="s">
        <v>805</v>
      </c>
      <c r="H23" s="44"/>
      <c r="I23" s="172"/>
      <c r="J23" s="45"/>
      <c r="K23" s="173"/>
      <c r="L23" s="173"/>
      <c r="M23" s="46"/>
      <c r="N23" s="173"/>
    </row>
    <row r="24" spans="1:14" s="11" customFormat="1" ht="40.5" customHeight="1">
      <c r="A24" s="489">
        <v>5</v>
      </c>
      <c r="B24" s="460" t="s">
        <v>92</v>
      </c>
      <c r="C24" s="305">
        <v>21</v>
      </c>
      <c r="D24" s="238" t="s">
        <v>25</v>
      </c>
      <c r="E24" s="221">
        <v>101004</v>
      </c>
      <c r="F24" s="212" t="s">
        <v>278</v>
      </c>
      <c r="G24" s="77">
        <v>1941.2</v>
      </c>
      <c r="H24" s="77">
        <v>1969</v>
      </c>
      <c r="I24" s="169">
        <v>20208940.25</v>
      </c>
      <c r="J24" s="78" t="s">
        <v>231</v>
      </c>
      <c r="K24" s="170"/>
      <c r="L24" s="170"/>
      <c r="M24" s="49"/>
      <c r="N24" s="170"/>
    </row>
    <row r="25" spans="1:14" s="11" customFormat="1" ht="47.25" customHeight="1" thickBot="1">
      <c r="A25" s="510"/>
      <c r="B25" s="461"/>
      <c r="C25" s="399">
        <v>22</v>
      </c>
      <c r="D25" s="183" t="s">
        <v>724</v>
      </c>
      <c r="E25" s="197">
        <v>410164696</v>
      </c>
      <c r="F25" s="222" t="s">
        <v>278</v>
      </c>
      <c r="G25" s="36" t="s">
        <v>773</v>
      </c>
      <c r="H25" s="36"/>
      <c r="I25" s="171"/>
      <c r="J25" s="30"/>
      <c r="K25" s="31"/>
      <c r="L25" s="31"/>
      <c r="M25" s="9"/>
      <c r="N25" s="31"/>
    </row>
    <row r="26" spans="1:14" s="11" customFormat="1" ht="42.75" customHeight="1">
      <c r="A26" s="510"/>
      <c r="B26" s="461"/>
      <c r="C26" s="305">
        <v>23</v>
      </c>
      <c r="D26" s="183" t="s">
        <v>772</v>
      </c>
      <c r="E26" s="197">
        <v>410164697</v>
      </c>
      <c r="F26" s="222" t="s">
        <v>278</v>
      </c>
      <c r="G26" s="36" t="s">
        <v>773</v>
      </c>
      <c r="H26" s="36"/>
      <c r="I26" s="171"/>
      <c r="J26" s="30"/>
      <c r="K26" s="31"/>
      <c r="L26" s="31"/>
      <c r="M26" s="9"/>
      <c r="N26" s="31"/>
    </row>
    <row r="27" spans="1:14" s="11" customFormat="1" ht="44.25" customHeight="1" thickBot="1">
      <c r="A27" s="511"/>
      <c r="B27" s="483"/>
      <c r="C27" s="399">
        <v>24</v>
      </c>
      <c r="D27" s="239" t="s">
        <v>775</v>
      </c>
      <c r="E27" s="225">
        <v>410164698</v>
      </c>
      <c r="F27" s="226" t="s">
        <v>278</v>
      </c>
      <c r="G27" s="44" t="s">
        <v>774</v>
      </c>
      <c r="H27" s="44"/>
      <c r="I27" s="172"/>
      <c r="J27" s="45"/>
      <c r="K27" s="173"/>
      <c r="L27" s="173"/>
      <c r="M27" s="46"/>
      <c r="N27" s="173"/>
    </row>
    <row r="28" spans="1:14" s="6" customFormat="1" ht="37.5" customHeight="1">
      <c r="A28" s="489">
        <v>6</v>
      </c>
      <c r="B28" s="460" t="s">
        <v>120</v>
      </c>
      <c r="C28" s="305">
        <v>25</v>
      </c>
      <c r="D28" s="240" t="s">
        <v>491</v>
      </c>
      <c r="E28" s="221">
        <v>101028</v>
      </c>
      <c r="F28" s="212" t="s">
        <v>279</v>
      </c>
      <c r="G28" s="77">
        <v>2207.6999999999998</v>
      </c>
      <c r="H28" s="77">
        <v>1985</v>
      </c>
      <c r="I28" s="169">
        <v>12418180.039999999</v>
      </c>
      <c r="J28" s="78" t="s">
        <v>197</v>
      </c>
      <c r="K28" s="170"/>
      <c r="L28" s="170"/>
      <c r="M28" s="49"/>
      <c r="N28" s="170"/>
    </row>
    <row r="29" spans="1:14" s="6" customFormat="1" ht="33.75" customHeight="1" thickBot="1">
      <c r="A29" s="467"/>
      <c r="B29" s="487"/>
      <c r="C29" s="399">
        <v>26</v>
      </c>
      <c r="D29" s="196" t="s">
        <v>492</v>
      </c>
      <c r="E29" s="197">
        <v>101050</v>
      </c>
      <c r="F29" s="222" t="s">
        <v>280</v>
      </c>
      <c r="G29" s="36">
        <v>3103.6</v>
      </c>
      <c r="H29" s="36">
        <v>1995</v>
      </c>
      <c r="I29" s="171">
        <v>13790287.949999999</v>
      </c>
      <c r="J29" s="30" t="s">
        <v>198</v>
      </c>
      <c r="K29" s="31"/>
      <c r="L29" s="31"/>
      <c r="M29" s="9"/>
      <c r="N29" s="31"/>
    </row>
    <row r="30" spans="1:14" s="6" customFormat="1" ht="32.450000000000003" customHeight="1" thickBot="1">
      <c r="A30" s="490"/>
      <c r="B30" s="488"/>
      <c r="C30" s="305">
        <v>27</v>
      </c>
      <c r="D30" s="236" t="s">
        <v>493</v>
      </c>
      <c r="E30" s="225">
        <v>1010045</v>
      </c>
      <c r="F30" s="226" t="s">
        <v>11</v>
      </c>
      <c r="G30" s="44">
        <v>43.4</v>
      </c>
      <c r="H30" s="44">
        <v>2003</v>
      </c>
      <c r="I30" s="172">
        <v>248176.02</v>
      </c>
      <c r="J30" s="45" t="s">
        <v>199</v>
      </c>
      <c r="K30" s="312" t="e">
        <f>SUM(#REF!)</f>
        <v>#REF!</v>
      </c>
      <c r="L30" s="312" t="e">
        <f>SUM(#REF!)</f>
        <v>#REF!</v>
      </c>
      <c r="M30" s="312" t="e">
        <f>SUM(#REF!)</f>
        <v>#REF!</v>
      </c>
      <c r="N30" s="173"/>
    </row>
    <row r="31" spans="1:14" s="20" customFormat="1" ht="41.25" customHeight="1" thickBot="1">
      <c r="A31" s="491">
        <v>7</v>
      </c>
      <c r="B31" s="502" t="s">
        <v>98</v>
      </c>
      <c r="C31" s="399">
        <v>28</v>
      </c>
      <c r="D31" s="220" t="s">
        <v>494</v>
      </c>
      <c r="E31" s="221">
        <v>100006</v>
      </c>
      <c r="F31" s="212" t="s">
        <v>281</v>
      </c>
      <c r="G31" s="77">
        <v>417.4</v>
      </c>
      <c r="H31" s="77">
        <v>1978</v>
      </c>
      <c r="I31" s="169">
        <v>334479.32</v>
      </c>
      <c r="J31" s="78" t="s">
        <v>195</v>
      </c>
      <c r="K31" s="170"/>
      <c r="L31" s="170"/>
      <c r="M31" s="49"/>
      <c r="N31" s="170"/>
    </row>
    <row r="32" spans="1:14" s="23" customFormat="1" ht="41.25" customHeight="1">
      <c r="A32" s="492"/>
      <c r="B32" s="487"/>
      <c r="C32" s="305">
        <v>29</v>
      </c>
      <c r="D32" s="196" t="s">
        <v>10</v>
      </c>
      <c r="E32" s="197">
        <v>1010034</v>
      </c>
      <c r="F32" s="222" t="s">
        <v>281</v>
      </c>
      <c r="G32" s="36">
        <v>29.7</v>
      </c>
      <c r="H32" s="36">
        <v>1978</v>
      </c>
      <c r="I32" s="171"/>
      <c r="J32" s="30"/>
      <c r="K32" s="31"/>
      <c r="L32" s="31"/>
      <c r="M32" s="9"/>
      <c r="N32" s="31"/>
    </row>
    <row r="33" spans="1:14" s="20" customFormat="1" ht="43.5" customHeight="1" thickBot="1">
      <c r="A33" s="493"/>
      <c r="B33" s="503"/>
      <c r="C33" s="399">
        <v>30</v>
      </c>
      <c r="D33" s="237" t="s">
        <v>718</v>
      </c>
      <c r="E33" s="225">
        <v>1010011</v>
      </c>
      <c r="F33" s="226" t="s">
        <v>282</v>
      </c>
      <c r="G33" s="44">
        <v>363.59</v>
      </c>
      <c r="H33" s="44">
        <v>1988</v>
      </c>
      <c r="I33" s="172">
        <v>291367.21999999997</v>
      </c>
      <c r="J33" s="45" t="s">
        <v>196</v>
      </c>
      <c r="K33" s="312"/>
      <c r="L33" s="312"/>
      <c r="M33" s="312"/>
      <c r="N33" s="173"/>
    </row>
    <row r="34" spans="1:14" s="20" customFormat="1" ht="39" customHeight="1">
      <c r="A34" s="463">
        <v>8</v>
      </c>
      <c r="B34" s="460" t="s">
        <v>121</v>
      </c>
      <c r="C34" s="305">
        <v>31</v>
      </c>
      <c r="D34" s="238" t="s">
        <v>495</v>
      </c>
      <c r="E34" s="221">
        <v>101007</v>
      </c>
      <c r="F34" s="220" t="s">
        <v>283</v>
      </c>
      <c r="G34" s="77">
        <v>1712</v>
      </c>
      <c r="H34" s="77">
        <v>1976</v>
      </c>
      <c r="I34" s="169">
        <v>1371894.08</v>
      </c>
      <c r="J34" s="78" t="s">
        <v>258</v>
      </c>
      <c r="K34" s="170"/>
      <c r="L34" s="170"/>
      <c r="M34" s="49"/>
      <c r="N34" s="170"/>
    </row>
    <row r="35" spans="1:14" s="20" customFormat="1" ht="37.5" customHeight="1" thickBot="1">
      <c r="A35" s="464"/>
      <c r="B35" s="461"/>
      <c r="C35" s="399">
        <v>32</v>
      </c>
      <c r="D35" s="183" t="s">
        <v>496</v>
      </c>
      <c r="E35" s="197">
        <v>101007</v>
      </c>
      <c r="F35" s="196" t="s">
        <v>283</v>
      </c>
      <c r="G35" s="36">
        <v>247.8</v>
      </c>
      <c r="H35" s="36">
        <v>1976</v>
      </c>
      <c r="I35" s="171">
        <v>198572.05</v>
      </c>
      <c r="J35" s="30" t="s">
        <v>259</v>
      </c>
      <c r="K35" s="31"/>
      <c r="L35" s="31"/>
      <c r="M35" s="9"/>
      <c r="N35" s="31"/>
    </row>
    <row r="36" spans="1:14" s="6" customFormat="1" ht="41.25" customHeight="1">
      <c r="A36" s="464"/>
      <c r="B36" s="461"/>
      <c r="C36" s="305">
        <v>33</v>
      </c>
      <c r="D36" s="183" t="s">
        <v>879</v>
      </c>
      <c r="E36" s="197">
        <v>1200004</v>
      </c>
      <c r="F36" s="196" t="s">
        <v>284</v>
      </c>
      <c r="G36" s="36">
        <v>265</v>
      </c>
      <c r="H36" s="36">
        <v>1992</v>
      </c>
      <c r="I36" s="171"/>
      <c r="J36" s="30"/>
      <c r="K36" s="31"/>
      <c r="L36" s="31"/>
      <c r="M36" s="9"/>
      <c r="N36" s="31"/>
    </row>
    <row r="37" spans="1:14" s="6" customFormat="1" ht="32.450000000000003" customHeight="1" thickBot="1">
      <c r="A37" s="464"/>
      <c r="B37" s="461"/>
      <c r="C37" s="399">
        <v>34</v>
      </c>
      <c r="D37" s="183" t="s">
        <v>880</v>
      </c>
      <c r="E37" s="197">
        <v>1100007</v>
      </c>
      <c r="F37" s="196" t="s">
        <v>17</v>
      </c>
      <c r="G37" s="36">
        <v>91.8</v>
      </c>
      <c r="H37" s="36">
        <v>1993</v>
      </c>
      <c r="I37" s="171">
        <v>191320.61</v>
      </c>
      <c r="J37" s="30" t="s">
        <v>204</v>
      </c>
      <c r="K37" s="31"/>
      <c r="L37" s="31"/>
      <c r="M37" s="9"/>
      <c r="N37" s="31"/>
    </row>
    <row r="38" spans="1:14" s="6" customFormat="1" ht="52.5" customHeight="1">
      <c r="A38" s="464"/>
      <c r="B38" s="461"/>
      <c r="C38" s="305">
        <v>35</v>
      </c>
      <c r="D38" s="183" t="s">
        <v>517</v>
      </c>
      <c r="E38" s="197">
        <v>1010036</v>
      </c>
      <c r="F38" s="222" t="s">
        <v>285</v>
      </c>
      <c r="G38" s="36">
        <v>2835.8</v>
      </c>
      <c r="H38" s="36">
        <v>1993</v>
      </c>
      <c r="I38" s="171">
        <v>16904348.530000001</v>
      </c>
      <c r="J38" s="30" t="s">
        <v>205</v>
      </c>
      <c r="K38" s="31"/>
      <c r="L38" s="31"/>
      <c r="M38" s="9"/>
      <c r="N38" s="31"/>
    </row>
    <row r="39" spans="1:14" s="6" customFormat="1" ht="41.25" customHeight="1" thickBot="1">
      <c r="A39" s="465"/>
      <c r="B39" s="462"/>
      <c r="C39" s="399">
        <v>36</v>
      </c>
      <c r="D39" s="239" t="s">
        <v>881</v>
      </c>
      <c r="E39" s="197">
        <v>1200005</v>
      </c>
      <c r="F39" s="222" t="s">
        <v>286</v>
      </c>
      <c r="G39" s="36">
        <v>265</v>
      </c>
      <c r="H39" s="36">
        <v>1992</v>
      </c>
      <c r="I39" s="171"/>
      <c r="J39" s="30"/>
      <c r="K39" s="31"/>
      <c r="L39" s="31"/>
      <c r="M39" s="9"/>
      <c r="N39" s="31"/>
    </row>
    <row r="40" spans="1:14" s="20" customFormat="1" ht="40.5" customHeight="1">
      <c r="A40" s="466">
        <v>9</v>
      </c>
      <c r="B40" s="500" t="s">
        <v>122</v>
      </c>
      <c r="C40" s="305">
        <v>37</v>
      </c>
      <c r="D40" s="286" t="s">
        <v>12</v>
      </c>
      <c r="E40" s="241">
        <v>1010028</v>
      </c>
      <c r="F40" s="242" t="s">
        <v>287</v>
      </c>
      <c r="G40" s="79">
        <v>2735.6</v>
      </c>
      <c r="H40" s="79">
        <v>1996</v>
      </c>
      <c r="I40" s="313">
        <v>23381282.620000001</v>
      </c>
      <c r="J40" s="96" t="s">
        <v>193</v>
      </c>
      <c r="K40" s="102"/>
      <c r="L40" s="102"/>
      <c r="M40" s="80"/>
      <c r="N40" s="102"/>
    </row>
    <row r="41" spans="1:14" s="20" customFormat="1" ht="39.75" customHeight="1" thickBot="1">
      <c r="A41" s="467"/>
      <c r="B41" s="487"/>
      <c r="C41" s="399">
        <v>38</v>
      </c>
      <c r="D41" s="287" t="s">
        <v>10</v>
      </c>
      <c r="E41" s="244">
        <v>1010044</v>
      </c>
      <c r="F41" s="198" t="s">
        <v>288</v>
      </c>
      <c r="G41" s="83">
        <v>48</v>
      </c>
      <c r="H41" s="83">
        <v>2003</v>
      </c>
      <c r="I41" s="314"/>
      <c r="J41" s="98"/>
      <c r="K41" s="106"/>
      <c r="L41" s="106"/>
      <c r="M41" s="84"/>
      <c r="N41" s="106"/>
    </row>
    <row r="42" spans="1:14" s="20" customFormat="1" ht="54" customHeight="1">
      <c r="A42" s="467"/>
      <c r="B42" s="487"/>
      <c r="C42" s="305">
        <v>39</v>
      </c>
      <c r="D42" s="287" t="s">
        <v>497</v>
      </c>
      <c r="E42" s="244">
        <v>10102040</v>
      </c>
      <c r="F42" s="198" t="s">
        <v>378</v>
      </c>
      <c r="G42" s="83">
        <v>764.1</v>
      </c>
      <c r="H42" s="83">
        <v>1960</v>
      </c>
      <c r="I42" s="314"/>
      <c r="J42" s="98"/>
      <c r="K42" s="106"/>
      <c r="L42" s="106"/>
      <c r="M42" s="84"/>
      <c r="N42" s="106"/>
    </row>
    <row r="43" spans="1:14" s="20" customFormat="1" ht="32.450000000000003" customHeight="1" thickBot="1">
      <c r="A43" s="468"/>
      <c r="B43" s="501"/>
      <c r="C43" s="399">
        <v>40</v>
      </c>
      <c r="D43" s="288" t="s">
        <v>498</v>
      </c>
      <c r="E43" s="246">
        <v>101009</v>
      </c>
      <c r="F43" s="247" t="s">
        <v>289</v>
      </c>
      <c r="G43" s="86">
        <v>34.65</v>
      </c>
      <c r="H43" s="86">
        <v>1960</v>
      </c>
      <c r="I43" s="315"/>
      <c r="J43" s="101"/>
      <c r="K43" s="316"/>
      <c r="L43" s="316"/>
      <c r="M43" s="316"/>
      <c r="N43" s="317"/>
    </row>
    <row r="44" spans="1:14" s="20" customFormat="1" ht="54" customHeight="1">
      <c r="A44" s="494">
        <v>10</v>
      </c>
      <c r="B44" s="497" t="s">
        <v>97</v>
      </c>
      <c r="C44" s="305">
        <v>41</v>
      </c>
      <c r="D44" s="289" t="s">
        <v>12</v>
      </c>
      <c r="E44" s="221">
        <v>101037</v>
      </c>
      <c r="F44" s="212" t="s">
        <v>290</v>
      </c>
      <c r="G44" s="77">
        <v>1955.6</v>
      </c>
      <c r="H44" s="77">
        <v>1981</v>
      </c>
      <c r="I44" s="169">
        <v>10653619.9</v>
      </c>
      <c r="J44" s="78" t="s">
        <v>75</v>
      </c>
      <c r="K44" s="170"/>
      <c r="L44" s="170"/>
      <c r="M44" s="49"/>
      <c r="N44" s="170"/>
    </row>
    <row r="45" spans="1:14" s="20" customFormat="1" ht="57" customHeight="1" thickBot="1">
      <c r="A45" s="495"/>
      <c r="B45" s="498"/>
      <c r="C45" s="399">
        <v>42</v>
      </c>
      <c r="D45" s="290" t="s">
        <v>499</v>
      </c>
      <c r="E45" s="197">
        <v>1010002</v>
      </c>
      <c r="F45" s="222" t="s">
        <v>291</v>
      </c>
      <c r="G45" s="36">
        <v>582.5</v>
      </c>
      <c r="H45" s="36">
        <v>1993</v>
      </c>
      <c r="I45" s="171">
        <v>3284135</v>
      </c>
      <c r="J45" s="30" t="s">
        <v>194</v>
      </c>
      <c r="K45" s="31"/>
      <c r="L45" s="31"/>
      <c r="M45" s="9"/>
      <c r="N45" s="31"/>
    </row>
    <row r="46" spans="1:14" s="20" customFormat="1" ht="40.5" customHeight="1" thickBot="1">
      <c r="A46" s="496"/>
      <c r="B46" s="499"/>
      <c r="C46" s="305">
        <v>43</v>
      </c>
      <c r="D46" s="291" t="s">
        <v>9</v>
      </c>
      <c r="E46" s="225">
        <v>1010047</v>
      </c>
      <c r="F46" s="226" t="s">
        <v>292</v>
      </c>
      <c r="G46" s="44">
        <v>35.5</v>
      </c>
      <c r="H46" s="44">
        <v>1981</v>
      </c>
      <c r="I46" s="172"/>
      <c r="J46" s="45"/>
      <c r="K46" s="312"/>
      <c r="L46" s="312"/>
      <c r="M46" s="312"/>
      <c r="N46" s="173"/>
    </row>
    <row r="47" spans="1:14" s="6" customFormat="1" ht="42.75" customHeight="1" thickBot="1">
      <c r="A47" s="476">
        <v>11</v>
      </c>
      <c r="B47" s="450" t="s">
        <v>106</v>
      </c>
      <c r="C47" s="399">
        <v>44</v>
      </c>
      <c r="D47" s="248" t="s">
        <v>12</v>
      </c>
      <c r="E47" s="241">
        <v>1010241</v>
      </c>
      <c r="F47" s="242" t="s">
        <v>293</v>
      </c>
      <c r="G47" s="79">
        <v>1810.1</v>
      </c>
      <c r="H47" s="79">
        <v>1974</v>
      </c>
      <c r="I47" s="313">
        <v>1450505.53</v>
      </c>
      <c r="J47" s="96" t="s">
        <v>201</v>
      </c>
      <c r="K47" s="102"/>
      <c r="L47" s="102"/>
      <c r="M47" s="80"/>
      <c r="N47" s="102"/>
    </row>
    <row r="48" spans="1:14" s="6" customFormat="1" ht="39.75" customHeight="1">
      <c r="A48" s="477"/>
      <c r="B48" s="451"/>
      <c r="C48" s="305">
        <v>45</v>
      </c>
      <c r="D48" s="243" t="s">
        <v>13</v>
      </c>
      <c r="E48" s="244">
        <v>1010035</v>
      </c>
      <c r="F48" s="198" t="s">
        <v>294</v>
      </c>
      <c r="G48" s="83">
        <v>96</v>
      </c>
      <c r="H48" s="83">
        <v>1974</v>
      </c>
      <c r="I48" s="314"/>
      <c r="J48" s="98"/>
      <c r="K48" s="106"/>
      <c r="L48" s="106"/>
      <c r="M48" s="84"/>
      <c r="N48" s="106"/>
    </row>
    <row r="49" spans="1:14" s="20" customFormat="1" ht="38.25" customHeight="1" thickBot="1">
      <c r="A49" s="477"/>
      <c r="B49" s="451"/>
      <c r="C49" s="399">
        <v>46</v>
      </c>
      <c r="D49" s="243" t="s">
        <v>14</v>
      </c>
      <c r="E49" s="244">
        <v>1200001</v>
      </c>
      <c r="F49" s="198" t="s">
        <v>293</v>
      </c>
      <c r="G49" s="83"/>
      <c r="H49" s="83">
        <v>1974</v>
      </c>
      <c r="I49" s="314"/>
      <c r="J49" s="98"/>
      <c r="K49" s="106"/>
      <c r="L49" s="106"/>
      <c r="M49" s="84"/>
      <c r="N49" s="106"/>
    </row>
    <row r="50" spans="1:14" s="20" customFormat="1" ht="42" customHeight="1">
      <c r="A50" s="477"/>
      <c r="B50" s="451"/>
      <c r="C50" s="305">
        <v>47</v>
      </c>
      <c r="D50" s="243" t="s">
        <v>15</v>
      </c>
      <c r="E50" s="244">
        <v>1010042</v>
      </c>
      <c r="F50" s="198" t="s">
        <v>295</v>
      </c>
      <c r="G50" s="83">
        <v>625.4</v>
      </c>
      <c r="H50" s="83">
        <v>2001</v>
      </c>
      <c r="I50" s="314">
        <v>7052936</v>
      </c>
      <c r="J50" s="98" t="s">
        <v>202</v>
      </c>
      <c r="K50" s="106"/>
      <c r="L50" s="106"/>
      <c r="M50" s="84"/>
      <c r="N50" s="106"/>
    </row>
    <row r="51" spans="1:14" s="20" customFormat="1" ht="32.450000000000003" customHeight="1" thickBot="1">
      <c r="A51" s="478"/>
      <c r="B51" s="469"/>
      <c r="C51" s="399">
        <v>48</v>
      </c>
      <c r="D51" s="245" t="s">
        <v>16</v>
      </c>
      <c r="E51" s="246">
        <v>10102039</v>
      </c>
      <c r="F51" s="247" t="s">
        <v>295</v>
      </c>
      <c r="G51" s="86">
        <v>51.5</v>
      </c>
      <c r="H51" s="86">
        <v>1989</v>
      </c>
      <c r="I51" s="315"/>
      <c r="J51" s="101"/>
      <c r="K51" s="316"/>
      <c r="L51" s="316"/>
      <c r="M51" s="316"/>
      <c r="N51" s="317"/>
    </row>
    <row r="52" spans="1:14" s="20" customFormat="1" ht="32.450000000000003" customHeight="1">
      <c r="A52" s="473">
        <v>12</v>
      </c>
      <c r="B52" s="450" t="s">
        <v>123</v>
      </c>
      <c r="C52" s="305">
        <v>49</v>
      </c>
      <c r="D52" s="248" t="s">
        <v>500</v>
      </c>
      <c r="E52" s="241">
        <v>1010010</v>
      </c>
      <c r="F52" s="242" t="s">
        <v>296</v>
      </c>
      <c r="G52" s="79">
        <v>1836</v>
      </c>
      <c r="H52" s="79">
        <v>1987</v>
      </c>
      <c r="I52" s="313"/>
      <c r="J52" s="96"/>
      <c r="K52" s="102"/>
      <c r="L52" s="102"/>
      <c r="M52" s="80"/>
      <c r="N52" s="102"/>
    </row>
    <row r="53" spans="1:14" s="20" customFormat="1" ht="32.450000000000003" customHeight="1" thickBot="1">
      <c r="A53" s="474"/>
      <c r="B53" s="451"/>
      <c r="C53" s="399">
        <v>50</v>
      </c>
      <c r="D53" s="243" t="s">
        <v>8</v>
      </c>
      <c r="E53" s="244">
        <v>1010040</v>
      </c>
      <c r="F53" s="198" t="s">
        <v>297</v>
      </c>
      <c r="G53" s="83">
        <v>96</v>
      </c>
      <c r="H53" s="83">
        <v>1973</v>
      </c>
      <c r="I53" s="314"/>
      <c r="J53" s="98"/>
      <c r="K53" s="106"/>
      <c r="L53" s="106"/>
      <c r="M53" s="84"/>
      <c r="N53" s="106"/>
    </row>
    <row r="54" spans="1:14" s="20" customFormat="1" ht="32.450000000000003" customHeight="1" thickBot="1">
      <c r="A54" s="475"/>
      <c r="B54" s="469"/>
      <c r="C54" s="305">
        <v>51</v>
      </c>
      <c r="D54" s="245" t="s">
        <v>9</v>
      </c>
      <c r="E54" s="246">
        <v>1010043</v>
      </c>
      <c r="F54" s="247" t="s">
        <v>297</v>
      </c>
      <c r="G54" s="86">
        <v>60</v>
      </c>
      <c r="H54" s="86">
        <v>1987</v>
      </c>
      <c r="I54" s="315"/>
      <c r="J54" s="101"/>
      <c r="K54" s="316"/>
      <c r="L54" s="316"/>
      <c r="M54" s="316"/>
      <c r="N54" s="317"/>
    </row>
    <row r="55" spans="1:14" s="20" customFormat="1" ht="39.75" customHeight="1" thickBot="1">
      <c r="A55" s="473">
        <v>13</v>
      </c>
      <c r="B55" s="450" t="s">
        <v>107</v>
      </c>
      <c r="C55" s="399">
        <v>52</v>
      </c>
      <c r="D55" s="220" t="s">
        <v>501</v>
      </c>
      <c r="E55" s="221">
        <v>1010032</v>
      </c>
      <c r="F55" s="212" t="s">
        <v>298</v>
      </c>
      <c r="G55" s="77">
        <v>741.7</v>
      </c>
      <c r="H55" s="77">
        <v>1977</v>
      </c>
      <c r="I55" s="169">
        <v>594353.88</v>
      </c>
      <c r="J55" s="78" t="s">
        <v>224</v>
      </c>
      <c r="K55" s="170"/>
      <c r="L55" s="170"/>
      <c r="M55" s="49"/>
      <c r="N55" s="170"/>
    </row>
    <row r="56" spans="1:14" s="47" customFormat="1" ht="39.75" customHeight="1">
      <c r="A56" s="474"/>
      <c r="B56" s="451"/>
      <c r="C56" s="305">
        <v>53</v>
      </c>
      <c r="D56" s="196" t="s">
        <v>781</v>
      </c>
      <c r="E56" s="197">
        <v>1101240007</v>
      </c>
      <c r="F56" s="222" t="s">
        <v>298</v>
      </c>
      <c r="G56" s="36" t="s">
        <v>784</v>
      </c>
      <c r="H56" s="36"/>
      <c r="I56" s="171"/>
      <c r="J56" s="30"/>
      <c r="K56" s="318"/>
      <c r="L56" s="318"/>
      <c r="M56" s="318"/>
      <c r="N56" s="31"/>
    </row>
    <row r="57" spans="1:14" s="47" customFormat="1" ht="39.75" customHeight="1" thickBot="1">
      <c r="A57" s="474"/>
      <c r="B57" s="451"/>
      <c r="C57" s="399">
        <v>54</v>
      </c>
      <c r="D57" s="196" t="s">
        <v>782</v>
      </c>
      <c r="E57" s="197">
        <v>1101240008</v>
      </c>
      <c r="F57" s="222" t="s">
        <v>298</v>
      </c>
      <c r="G57" s="36" t="s">
        <v>784</v>
      </c>
      <c r="H57" s="36"/>
      <c r="I57" s="171"/>
      <c r="J57" s="30"/>
      <c r="K57" s="318"/>
      <c r="L57" s="318"/>
      <c r="M57" s="318"/>
      <c r="N57" s="31"/>
    </row>
    <row r="58" spans="1:14" s="47" customFormat="1" ht="39.75" customHeight="1" thickBot="1">
      <c r="A58" s="475"/>
      <c r="B58" s="469"/>
      <c r="C58" s="305">
        <v>55</v>
      </c>
      <c r="D58" s="236" t="s">
        <v>783</v>
      </c>
      <c r="E58" s="225">
        <v>1101240009</v>
      </c>
      <c r="F58" s="226" t="s">
        <v>298</v>
      </c>
      <c r="G58" s="44" t="s">
        <v>720</v>
      </c>
      <c r="H58" s="44"/>
      <c r="I58" s="172"/>
      <c r="J58" s="45"/>
      <c r="K58" s="312"/>
      <c r="L58" s="312"/>
      <c r="M58" s="312"/>
      <c r="N58" s="173"/>
    </row>
    <row r="59" spans="1:14" s="6" customFormat="1" ht="80.25" customHeight="1" thickBot="1">
      <c r="A59" s="319">
        <v>14</v>
      </c>
      <c r="B59" s="249" t="s">
        <v>126</v>
      </c>
      <c r="C59" s="399">
        <v>56</v>
      </c>
      <c r="D59" s="250" t="s">
        <v>502</v>
      </c>
      <c r="E59" s="251">
        <v>1010048</v>
      </c>
      <c r="F59" s="250" t="s">
        <v>299</v>
      </c>
      <c r="G59" s="87">
        <v>2001</v>
      </c>
      <c r="H59" s="87">
        <v>740.6</v>
      </c>
      <c r="I59" s="320">
        <v>1687271.95</v>
      </c>
      <c r="J59" s="321" t="s">
        <v>227</v>
      </c>
      <c r="K59" s="322"/>
      <c r="L59" s="322"/>
      <c r="M59" s="88"/>
      <c r="N59" s="322"/>
    </row>
    <row r="60" spans="1:14" s="20" customFormat="1" ht="57.75" customHeight="1">
      <c r="A60" s="473">
        <v>15</v>
      </c>
      <c r="B60" s="450" t="s">
        <v>156</v>
      </c>
      <c r="C60" s="305">
        <v>57</v>
      </c>
      <c r="D60" s="248" t="s">
        <v>503</v>
      </c>
      <c r="E60" s="241">
        <v>101008</v>
      </c>
      <c r="F60" s="242" t="s">
        <v>300</v>
      </c>
      <c r="G60" s="79">
        <v>1139.5</v>
      </c>
      <c r="H60" s="79">
        <v>1978</v>
      </c>
      <c r="I60" s="313">
        <v>6821958.5999999996</v>
      </c>
      <c r="J60" s="96" t="s">
        <v>229</v>
      </c>
      <c r="K60" s="102"/>
      <c r="L60" s="102"/>
      <c r="M60" s="80"/>
      <c r="N60" s="102"/>
    </row>
    <row r="61" spans="1:14" s="20" customFormat="1" ht="50.25" customHeight="1" thickBot="1">
      <c r="A61" s="474"/>
      <c r="B61" s="451"/>
      <c r="C61" s="399">
        <v>58</v>
      </c>
      <c r="D61" s="243" t="s">
        <v>769</v>
      </c>
      <c r="E61" s="252">
        <v>10010001</v>
      </c>
      <c r="F61" s="198" t="s">
        <v>301</v>
      </c>
      <c r="G61" s="90">
        <v>479.3</v>
      </c>
      <c r="H61" s="90">
        <v>1968</v>
      </c>
      <c r="I61" s="314">
        <v>5267622.3</v>
      </c>
      <c r="J61" s="98" t="s">
        <v>85</v>
      </c>
      <c r="K61" s="106"/>
      <c r="L61" s="106"/>
      <c r="M61" s="84"/>
      <c r="N61" s="106"/>
    </row>
    <row r="62" spans="1:14" s="47" customFormat="1" ht="50.25" customHeight="1">
      <c r="A62" s="474"/>
      <c r="B62" s="451"/>
      <c r="C62" s="305">
        <v>59</v>
      </c>
      <c r="D62" s="243" t="s">
        <v>731</v>
      </c>
      <c r="E62" s="252">
        <v>410136376</v>
      </c>
      <c r="F62" s="198" t="s">
        <v>300</v>
      </c>
      <c r="G62" s="89" t="s">
        <v>770</v>
      </c>
      <c r="H62" s="90"/>
      <c r="I62" s="314"/>
      <c r="J62" s="98"/>
      <c r="K62" s="106"/>
      <c r="L62" s="106"/>
      <c r="M62" s="84"/>
      <c r="N62" s="106"/>
    </row>
    <row r="63" spans="1:14" s="47" customFormat="1" ht="50.25" customHeight="1" thickBot="1">
      <c r="A63" s="474"/>
      <c r="B63" s="451"/>
      <c r="C63" s="399">
        <v>60</v>
      </c>
      <c r="D63" s="243" t="s">
        <v>771</v>
      </c>
      <c r="E63" s="252">
        <v>410136377</v>
      </c>
      <c r="F63" s="198" t="s">
        <v>300</v>
      </c>
      <c r="G63" s="89" t="s">
        <v>770</v>
      </c>
      <c r="H63" s="90"/>
      <c r="I63" s="314"/>
      <c r="J63" s="98"/>
      <c r="K63" s="106"/>
      <c r="L63" s="106"/>
      <c r="M63" s="84"/>
      <c r="N63" s="106"/>
    </row>
    <row r="64" spans="1:14" s="47" customFormat="1" ht="50.25" customHeight="1" thickBot="1">
      <c r="A64" s="475"/>
      <c r="B64" s="469"/>
      <c r="C64" s="305">
        <v>61</v>
      </c>
      <c r="D64" s="245" t="s">
        <v>736</v>
      </c>
      <c r="E64" s="253">
        <v>410136378</v>
      </c>
      <c r="F64" s="247" t="s">
        <v>300</v>
      </c>
      <c r="G64" s="91" t="s">
        <v>720</v>
      </c>
      <c r="H64" s="92"/>
      <c r="I64" s="315"/>
      <c r="J64" s="101"/>
      <c r="K64" s="317"/>
      <c r="L64" s="317"/>
      <c r="M64" s="93"/>
      <c r="N64" s="317"/>
    </row>
    <row r="65" spans="1:14" s="6" customFormat="1" ht="50.25" customHeight="1" thickBot="1">
      <c r="A65" s="473">
        <v>16</v>
      </c>
      <c r="B65" s="450" t="s">
        <v>96</v>
      </c>
      <c r="C65" s="399">
        <v>62</v>
      </c>
      <c r="D65" s="248" t="s">
        <v>501</v>
      </c>
      <c r="E65" s="241">
        <v>102025</v>
      </c>
      <c r="F65" s="242" t="s">
        <v>302</v>
      </c>
      <c r="G65" s="79">
        <v>1225.3</v>
      </c>
      <c r="H65" s="79">
        <v>1963</v>
      </c>
      <c r="I65" s="313">
        <v>981881.9</v>
      </c>
      <c r="J65" s="96" t="s">
        <v>200</v>
      </c>
      <c r="K65" s="102"/>
      <c r="L65" s="102"/>
      <c r="M65" s="80"/>
      <c r="N65" s="102"/>
    </row>
    <row r="66" spans="1:14" s="6" customFormat="1" ht="41.25" customHeight="1" thickBot="1">
      <c r="A66" s="475"/>
      <c r="B66" s="469"/>
      <c r="C66" s="305">
        <v>63</v>
      </c>
      <c r="D66" s="245" t="s">
        <v>504</v>
      </c>
      <c r="E66" s="246">
        <v>102026</v>
      </c>
      <c r="F66" s="247" t="s">
        <v>303</v>
      </c>
      <c r="G66" s="86">
        <v>59.1</v>
      </c>
      <c r="H66" s="86">
        <v>1964</v>
      </c>
      <c r="I66" s="315"/>
      <c r="J66" s="101"/>
      <c r="K66" s="316"/>
      <c r="L66" s="316"/>
      <c r="M66" s="316"/>
      <c r="N66" s="317"/>
    </row>
    <row r="67" spans="1:14" s="6" customFormat="1" ht="72" customHeight="1" thickBot="1">
      <c r="A67" s="473">
        <v>17</v>
      </c>
      <c r="B67" s="484" t="s">
        <v>114</v>
      </c>
      <c r="C67" s="399">
        <v>64</v>
      </c>
      <c r="D67" s="248" t="s">
        <v>12</v>
      </c>
      <c r="E67" s="241">
        <v>410112001</v>
      </c>
      <c r="F67" s="242" t="s">
        <v>304</v>
      </c>
      <c r="G67" s="79">
        <v>2333.9</v>
      </c>
      <c r="H67" s="94">
        <v>1973</v>
      </c>
      <c r="I67" s="313">
        <v>14869790.359999999</v>
      </c>
      <c r="J67" s="96" t="s">
        <v>80</v>
      </c>
      <c r="K67" s="102"/>
      <c r="L67" s="102"/>
      <c r="M67" s="80"/>
      <c r="N67" s="102"/>
    </row>
    <row r="68" spans="1:14" s="6" customFormat="1" ht="72" customHeight="1">
      <c r="A68" s="474"/>
      <c r="B68" s="485"/>
      <c r="C68" s="305">
        <v>65</v>
      </c>
      <c r="D68" s="243" t="s">
        <v>809</v>
      </c>
      <c r="E68" s="244">
        <v>410112002</v>
      </c>
      <c r="F68" s="198" t="s">
        <v>304</v>
      </c>
      <c r="G68" s="81" t="s">
        <v>810</v>
      </c>
      <c r="H68" s="97"/>
      <c r="I68" s="314"/>
      <c r="J68" s="98"/>
      <c r="K68" s="106"/>
      <c r="L68" s="106"/>
      <c r="M68" s="84"/>
      <c r="N68" s="106"/>
    </row>
    <row r="69" spans="1:14" s="6" customFormat="1" ht="72" customHeight="1" thickBot="1">
      <c r="A69" s="474"/>
      <c r="B69" s="485"/>
      <c r="C69" s="399">
        <v>66</v>
      </c>
      <c r="D69" s="243" t="s">
        <v>721</v>
      </c>
      <c r="E69" s="244">
        <v>410112003</v>
      </c>
      <c r="F69" s="198" t="s">
        <v>304</v>
      </c>
      <c r="G69" s="81" t="s">
        <v>708</v>
      </c>
      <c r="H69" s="97"/>
      <c r="I69" s="314"/>
      <c r="J69" s="98"/>
      <c r="K69" s="106"/>
      <c r="L69" s="106"/>
      <c r="M69" s="84"/>
      <c r="N69" s="106"/>
    </row>
    <row r="70" spans="1:14" s="6" customFormat="1" ht="72" customHeight="1" thickBot="1">
      <c r="A70" s="475"/>
      <c r="B70" s="486"/>
      <c r="C70" s="305">
        <v>67</v>
      </c>
      <c r="D70" s="245" t="s">
        <v>723</v>
      </c>
      <c r="E70" s="246">
        <v>410112004</v>
      </c>
      <c r="F70" s="247" t="s">
        <v>304</v>
      </c>
      <c r="G70" s="85" t="s">
        <v>810</v>
      </c>
      <c r="H70" s="99"/>
      <c r="I70" s="315"/>
      <c r="J70" s="101"/>
      <c r="K70" s="317"/>
      <c r="L70" s="317"/>
      <c r="M70" s="93"/>
      <c r="N70" s="317"/>
    </row>
    <row r="71" spans="1:14" s="20" customFormat="1" ht="60" customHeight="1" thickBot="1">
      <c r="A71" s="473">
        <v>18</v>
      </c>
      <c r="B71" s="450" t="s">
        <v>124</v>
      </c>
      <c r="C71" s="399">
        <v>68</v>
      </c>
      <c r="D71" s="248" t="s">
        <v>505</v>
      </c>
      <c r="E71" s="241">
        <v>3100002</v>
      </c>
      <c r="F71" s="242" t="s">
        <v>305</v>
      </c>
      <c r="G71" s="79">
        <v>1773.1</v>
      </c>
      <c r="H71" s="79">
        <v>1960</v>
      </c>
      <c r="I71" s="313">
        <v>5898677.46</v>
      </c>
      <c r="J71" s="96" t="s">
        <v>68</v>
      </c>
      <c r="K71" s="102"/>
      <c r="L71" s="102"/>
      <c r="M71" s="80"/>
      <c r="N71" s="102"/>
    </row>
    <row r="72" spans="1:14" s="20" customFormat="1" ht="40.5" customHeight="1">
      <c r="A72" s="474"/>
      <c r="B72" s="451"/>
      <c r="C72" s="305">
        <v>69</v>
      </c>
      <c r="D72" s="243" t="s">
        <v>506</v>
      </c>
      <c r="E72" s="244">
        <v>31000025</v>
      </c>
      <c r="F72" s="198" t="s">
        <v>306</v>
      </c>
      <c r="G72" s="83">
        <v>2960</v>
      </c>
      <c r="H72" s="83">
        <v>1968</v>
      </c>
      <c r="I72" s="314">
        <v>37035993.600000001</v>
      </c>
      <c r="J72" s="98" t="s">
        <v>223</v>
      </c>
      <c r="K72" s="106"/>
      <c r="L72" s="106"/>
      <c r="M72" s="84"/>
      <c r="N72" s="106"/>
    </row>
    <row r="73" spans="1:14" s="56" customFormat="1" ht="40.5" customHeight="1" thickBot="1">
      <c r="A73" s="474"/>
      <c r="B73" s="451"/>
      <c r="C73" s="399">
        <v>70</v>
      </c>
      <c r="D73" s="243" t="s">
        <v>842</v>
      </c>
      <c r="E73" s="244" t="s">
        <v>848</v>
      </c>
      <c r="F73" s="198" t="s">
        <v>306</v>
      </c>
      <c r="G73" s="83" t="s">
        <v>846</v>
      </c>
      <c r="H73" s="83"/>
      <c r="I73" s="314"/>
      <c r="J73" s="98"/>
      <c r="K73" s="106"/>
      <c r="L73" s="106"/>
      <c r="M73" s="84"/>
      <c r="N73" s="106"/>
    </row>
    <row r="74" spans="1:14" s="56" customFormat="1" ht="40.5" customHeight="1">
      <c r="A74" s="474"/>
      <c r="B74" s="451"/>
      <c r="C74" s="305">
        <v>71</v>
      </c>
      <c r="D74" s="243" t="s">
        <v>843</v>
      </c>
      <c r="E74" s="244" t="s">
        <v>849</v>
      </c>
      <c r="F74" s="198" t="s">
        <v>306</v>
      </c>
      <c r="G74" s="83" t="s">
        <v>846</v>
      </c>
      <c r="H74" s="83"/>
      <c r="I74" s="314"/>
      <c r="J74" s="98"/>
      <c r="K74" s="106"/>
      <c r="L74" s="106"/>
      <c r="M74" s="84"/>
      <c r="N74" s="106"/>
    </row>
    <row r="75" spans="1:14" s="56" customFormat="1" ht="40.5" customHeight="1" thickBot="1">
      <c r="A75" s="474"/>
      <c r="B75" s="451"/>
      <c r="C75" s="399">
        <v>72</v>
      </c>
      <c r="D75" s="243" t="s">
        <v>845</v>
      </c>
      <c r="E75" s="244" t="s">
        <v>850</v>
      </c>
      <c r="F75" s="198" t="s">
        <v>306</v>
      </c>
      <c r="G75" s="83" t="s">
        <v>20</v>
      </c>
      <c r="H75" s="83"/>
      <c r="I75" s="314"/>
      <c r="J75" s="98"/>
      <c r="K75" s="106"/>
      <c r="L75" s="106"/>
      <c r="M75" s="84"/>
      <c r="N75" s="106"/>
    </row>
    <row r="76" spans="1:14" s="56" customFormat="1" ht="40.5" customHeight="1">
      <c r="A76" s="474"/>
      <c r="B76" s="451"/>
      <c r="C76" s="305">
        <v>73</v>
      </c>
      <c r="D76" s="243" t="s">
        <v>844</v>
      </c>
      <c r="E76" s="244" t="s">
        <v>851</v>
      </c>
      <c r="F76" s="198" t="s">
        <v>305</v>
      </c>
      <c r="G76" s="83" t="s">
        <v>847</v>
      </c>
      <c r="H76" s="83"/>
      <c r="I76" s="314"/>
      <c r="J76" s="98"/>
      <c r="K76" s="106"/>
      <c r="L76" s="106"/>
      <c r="M76" s="84"/>
      <c r="N76" s="106"/>
    </row>
    <row r="77" spans="1:14" s="56" customFormat="1" ht="40.5" customHeight="1" thickBot="1">
      <c r="A77" s="474"/>
      <c r="B77" s="451"/>
      <c r="C77" s="399">
        <v>74</v>
      </c>
      <c r="D77" s="243" t="s">
        <v>863</v>
      </c>
      <c r="E77" s="244" t="s">
        <v>852</v>
      </c>
      <c r="F77" s="198" t="s">
        <v>305</v>
      </c>
      <c r="G77" s="83" t="s">
        <v>847</v>
      </c>
      <c r="H77" s="83"/>
      <c r="I77" s="314"/>
      <c r="J77" s="98"/>
      <c r="K77" s="106"/>
      <c r="L77" s="106"/>
      <c r="M77" s="84"/>
      <c r="N77" s="106"/>
    </row>
    <row r="78" spans="1:14" s="56" customFormat="1" ht="40.5" customHeight="1" thickBot="1">
      <c r="A78" s="475"/>
      <c r="B78" s="469"/>
      <c r="C78" s="305">
        <v>75</v>
      </c>
      <c r="D78" s="245" t="s">
        <v>864</v>
      </c>
      <c r="E78" s="246" t="s">
        <v>853</v>
      </c>
      <c r="F78" s="247" t="s">
        <v>305</v>
      </c>
      <c r="G78" s="86" t="s">
        <v>755</v>
      </c>
      <c r="H78" s="86"/>
      <c r="I78" s="315"/>
      <c r="J78" s="101"/>
      <c r="K78" s="317"/>
      <c r="L78" s="317"/>
      <c r="M78" s="93"/>
      <c r="N78" s="317"/>
    </row>
    <row r="79" spans="1:14" s="6" customFormat="1" ht="44.25" customHeight="1" thickBot="1">
      <c r="A79" s="470">
        <v>19</v>
      </c>
      <c r="B79" s="479" t="s">
        <v>117</v>
      </c>
      <c r="C79" s="399">
        <v>76</v>
      </c>
      <c r="D79" s="243" t="s">
        <v>506</v>
      </c>
      <c r="E79" s="244">
        <v>1010004</v>
      </c>
      <c r="F79" s="198" t="s">
        <v>308</v>
      </c>
      <c r="G79" s="83">
        <v>2882.1</v>
      </c>
      <c r="H79" s="83">
        <v>1966</v>
      </c>
      <c r="I79" s="314">
        <v>12468541.02</v>
      </c>
      <c r="J79" s="98" t="s">
        <v>218</v>
      </c>
      <c r="K79" s="323"/>
      <c r="L79" s="323"/>
      <c r="M79" s="323"/>
      <c r="N79" s="106"/>
    </row>
    <row r="80" spans="1:14" s="6" customFormat="1" ht="44.25" customHeight="1">
      <c r="A80" s="471"/>
      <c r="B80" s="480"/>
      <c r="C80" s="305">
        <v>77</v>
      </c>
      <c r="D80" s="243" t="s">
        <v>731</v>
      </c>
      <c r="E80" s="254" t="s">
        <v>798</v>
      </c>
      <c r="F80" s="198" t="s">
        <v>307</v>
      </c>
      <c r="G80" s="81" t="s">
        <v>799</v>
      </c>
      <c r="H80" s="83"/>
      <c r="I80" s="314"/>
      <c r="J80" s="98"/>
      <c r="K80" s="323"/>
      <c r="L80" s="323"/>
      <c r="M80" s="323"/>
      <c r="N80" s="106"/>
    </row>
    <row r="81" spans="1:14" s="6" customFormat="1" ht="44.25" customHeight="1" thickBot="1">
      <c r="A81" s="471"/>
      <c r="B81" s="480"/>
      <c r="C81" s="399">
        <v>78</v>
      </c>
      <c r="D81" s="243" t="s">
        <v>765</v>
      </c>
      <c r="E81" s="254" t="s">
        <v>800</v>
      </c>
      <c r="F81" s="198" t="s">
        <v>307</v>
      </c>
      <c r="G81" s="81" t="s">
        <v>799</v>
      </c>
      <c r="H81" s="83"/>
      <c r="I81" s="314"/>
      <c r="J81" s="98"/>
      <c r="K81" s="323"/>
      <c r="L81" s="323"/>
      <c r="M81" s="323"/>
      <c r="N81" s="106"/>
    </row>
    <row r="82" spans="1:14" s="6" customFormat="1" ht="44.25" customHeight="1" thickBot="1">
      <c r="A82" s="472"/>
      <c r="B82" s="481"/>
      <c r="C82" s="305">
        <v>79</v>
      </c>
      <c r="D82" s="245" t="s">
        <v>736</v>
      </c>
      <c r="E82" s="255" t="s">
        <v>801</v>
      </c>
      <c r="F82" s="247" t="s">
        <v>307</v>
      </c>
      <c r="G82" s="85" t="s">
        <v>802</v>
      </c>
      <c r="H82" s="86"/>
      <c r="I82" s="315"/>
      <c r="J82" s="101"/>
      <c r="K82" s="316"/>
      <c r="L82" s="316"/>
      <c r="M82" s="316"/>
      <c r="N82" s="317"/>
    </row>
    <row r="83" spans="1:14" s="6" customFormat="1" ht="39" customHeight="1" thickBot="1">
      <c r="A83" s="473">
        <v>20</v>
      </c>
      <c r="B83" s="450" t="s">
        <v>108</v>
      </c>
      <c r="C83" s="399">
        <v>80</v>
      </c>
      <c r="D83" s="248" t="s">
        <v>505</v>
      </c>
      <c r="E83" s="241">
        <v>101003</v>
      </c>
      <c r="F83" s="242" t="s">
        <v>309</v>
      </c>
      <c r="G83" s="79">
        <v>2382.4</v>
      </c>
      <c r="H83" s="79">
        <v>1954</v>
      </c>
      <c r="I83" s="313">
        <v>10306738.880000001</v>
      </c>
      <c r="J83" s="96" t="s">
        <v>221</v>
      </c>
      <c r="K83" s="102"/>
      <c r="L83" s="102"/>
      <c r="M83" s="80"/>
      <c r="N83" s="102"/>
    </row>
    <row r="84" spans="1:14" s="20" customFormat="1" ht="37.5" customHeight="1">
      <c r="A84" s="474"/>
      <c r="B84" s="451"/>
      <c r="C84" s="305">
        <v>81</v>
      </c>
      <c r="D84" s="243" t="s">
        <v>507</v>
      </c>
      <c r="E84" s="244">
        <v>101004</v>
      </c>
      <c r="F84" s="198" t="s">
        <v>309</v>
      </c>
      <c r="G84" s="83">
        <v>819</v>
      </c>
      <c r="H84" s="83">
        <v>1954</v>
      </c>
      <c r="I84" s="314">
        <v>3543157.8</v>
      </c>
      <c r="J84" s="98" t="s">
        <v>219</v>
      </c>
      <c r="K84" s="106"/>
      <c r="L84" s="106"/>
      <c r="M84" s="84"/>
      <c r="N84" s="106"/>
    </row>
    <row r="85" spans="1:14" s="20" customFormat="1" ht="39" customHeight="1" thickBot="1">
      <c r="A85" s="474"/>
      <c r="B85" s="451"/>
      <c r="C85" s="399">
        <v>82</v>
      </c>
      <c r="D85" s="243" t="s">
        <v>508</v>
      </c>
      <c r="E85" s="244">
        <v>1010002</v>
      </c>
      <c r="F85" s="198" t="s">
        <v>309</v>
      </c>
      <c r="G85" s="83">
        <v>627.79999999999995</v>
      </c>
      <c r="H85" s="83">
        <v>1958</v>
      </c>
      <c r="I85" s="314">
        <v>2715988.36</v>
      </c>
      <c r="J85" s="98" t="s">
        <v>220</v>
      </c>
      <c r="K85" s="323"/>
      <c r="L85" s="323"/>
      <c r="M85" s="323"/>
      <c r="N85" s="106"/>
    </row>
    <row r="86" spans="1:14" s="42" customFormat="1" ht="39" customHeight="1">
      <c r="A86" s="474"/>
      <c r="B86" s="451"/>
      <c r="C86" s="305">
        <v>83</v>
      </c>
      <c r="D86" s="243" t="s">
        <v>865</v>
      </c>
      <c r="E86" s="244" t="s">
        <v>739</v>
      </c>
      <c r="F86" s="198" t="s">
        <v>309</v>
      </c>
      <c r="G86" s="81" t="s">
        <v>740</v>
      </c>
      <c r="H86" s="83"/>
      <c r="I86" s="314"/>
      <c r="J86" s="98"/>
      <c r="K86" s="323"/>
      <c r="L86" s="323"/>
      <c r="M86" s="323"/>
      <c r="N86" s="106"/>
    </row>
    <row r="87" spans="1:14" s="42" customFormat="1" ht="39" customHeight="1" thickBot="1">
      <c r="A87" s="474"/>
      <c r="B87" s="451"/>
      <c r="C87" s="399">
        <v>84</v>
      </c>
      <c r="D87" s="243" t="s">
        <v>866</v>
      </c>
      <c r="E87" s="244" t="s">
        <v>741</v>
      </c>
      <c r="F87" s="198" t="s">
        <v>742</v>
      </c>
      <c r="G87" s="81" t="s">
        <v>740</v>
      </c>
      <c r="H87" s="83"/>
      <c r="I87" s="314"/>
      <c r="J87" s="98"/>
      <c r="K87" s="323"/>
      <c r="L87" s="323"/>
      <c r="M87" s="323"/>
      <c r="N87" s="106"/>
    </row>
    <row r="88" spans="1:14" s="42" customFormat="1" ht="39" customHeight="1">
      <c r="A88" s="474"/>
      <c r="B88" s="451"/>
      <c r="C88" s="305">
        <v>85</v>
      </c>
      <c r="D88" s="243" t="s">
        <v>867</v>
      </c>
      <c r="E88" s="244" t="s">
        <v>743</v>
      </c>
      <c r="F88" s="198" t="s">
        <v>744</v>
      </c>
      <c r="G88" s="81" t="s">
        <v>697</v>
      </c>
      <c r="H88" s="83"/>
      <c r="I88" s="314"/>
      <c r="J88" s="98"/>
      <c r="K88" s="323"/>
      <c r="L88" s="323"/>
      <c r="M88" s="323"/>
      <c r="N88" s="106"/>
    </row>
    <row r="89" spans="1:14" s="42" customFormat="1" ht="39" customHeight="1" thickBot="1">
      <c r="A89" s="474"/>
      <c r="B89" s="451"/>
      <c r="C89" s="399">
        <v>86</v>
      </c>
      <c r="D89" s="243" t="s">
        <v>868</v>
      </c>
      <c r="E89" s="244" t="s">
        <v>745</v>
      </c>
      <c r="F89" s="198" t="s">
        <v>746</v>
      </c>
      <c r="G89" s="81" t="s">
        <v>747</v>
      </c>
      <c r="H89" s="83"/>
      <c r="I89" s="314"/>
      <c r="J89" s="98"/>
      <c r="K89" s="323"/>
      <c r="L89" s="323"/>
      <c r="M89" s="323"/>
      <c r="N89" s="106"/>
    </row>
    <row r="90" spans="1:14" s="42" customFormat="1" ht="39" customHeight="1">
      <c r="A90" s="474"/>
      <c r="B90" s="451"/>
      <c r="C90" s="305">
        <v>87</v>
      </c>
      <c r="D90" s="243" t="s">
        <v>869</v>
      </c>
      <c r="E90" s="244" t="s">
        <v>748</v>
      </c>
      <c r="F90" s="198" t="s">
        <v>749</v>
      </c>
      <c r="G90" s="81" t="s">
        <v>747</v>
      </c>
      <c r="H90" s="83"/>
      <c r="I90" s="314"/>
      <c r="J90" s="98"/>
      <c r="K90" s="323"/>
      <c r="L90" s="323"/>
      <c r="M90" s="323"/>
      <c r="N90" s="106"/>
    </row>
    <row r="91" spans="1:14" s="42" customFormat="1" ht="39" customHeight="1" thickBot="1">
      <c r="A91" s="474"/>
      <c r="B91" s="451"/>
      <c r="C91" s="399">
        <v>88</v>
      </c>
      <c r="D91" s="243" t="s">
        <v>870</v>
      </c>
      <c r="E91" s="244" t="s">
        <v>750</v>
      </c>
      <c r="F91" s="198" t="s">
        <v>751</v>
      </c>
      <c r="G91" s="81" t="s">
        <v>752</v>
      </c>
      <c r="H91" s="83"/>
      <c r="I91" s="314"/>
      <c r="J91" s="98"/>
      <c r="K91" s="323"/>
      <c r="L91" s="323"/>
      <c r="M91" s="323"/>
      <c r="N91" s="106"/>
    </row>
    <row r="92" spans="1:14" s="42" customFormat="1" ht="39" customHeight="1" thickBot="1">
      <c r="A92" s="475"/>
      <c r="B92" s="469"/>
      <c r="C92" s="305">
        <v>89</v>
      </c>
      <c r="D92" s="245" t="s">
        <v>871</v>
      </c>
      <c r="E92" s="246" t="s">
        <v>753</v>
      </c>
      <c r="F92" s="247" t="s">
        <v>754</v>
      </c>
      <c r="G92" s="85" t="s">
        <v>755</v>
      </c>
      <c r="H92" s="86"/>
      <c r="I92" s="315"/>
      <c r="J92" s="101"/>
      <c r="K92" s="316"/>
      <c r="L92" s="316"/>
      <c r="M92" s="316"/>
      <c r="N92" s="317"/>
    </row>
    <row r="93" spans="1:14" s="6" customFormat="1" ht="57" customHeight="1" thickBot="1">
      <c r="A93" s="473">
        <v>22</v>
      </c>
      <c r="B93" s="484" t="s">
        <v>93</v>
      </c>
      <c r="C93" s="399">
        <v>90</v>
      </c>
      <c r="D93" s="248" t="s">
        <v>25</v>
      </c>
      <c r="E93" s="241">
        <v>101033</v>
      </c>
      <c r="F93" s="242" t="s">
        <v>310</v>
      </c>
      <c r="G93" s="79">
        <v>860.5</v>
      </c>
      <c r="H93" s="79">
        <v>1967</v>
      </c>
      <c r="I93" s="313">
        <v>5037977.96</v>
      </c>
      <c r="J93" s="96" t="s">
        <v>239</v>
      </c>
      <c r="K93" s="102"/>
      <c r="L93" s="102"/>
      <c r="M93" s="80"/>
      <c r="N93" s="102"/>
    </row>
    <row r="94" spans="1:14" s="6" customFormat="1" ht="57" customHeight="1">
      <c r="A94" s="474"/>
      <c r="B94" s="485"/>
      <c r="C94" s="305">
        <v>91</v>
      </c>
      <c r="D94" s="243" t="s">
        <v>724</v>
      </c>
      <c r="E94" s="254" t="s">
        <v>827</v>
      </c>
      <c r="F94" s="198" t="s">
        <v>310</v>
      </c>
      <c r="G94" s="81" t="s">
        <v>824</v>
      </c>
      <c r="H94" s="83"/>
      <c r="I94" s="314"/>
      <c r="J94" s="98"/>
      <c r="K94" s="106"/>
      <c r="L94" s="106"/>
      <c r="M94" s="84"/>
      <c r="N94" s="106"/>
    </row>
    <row r="95" spans="1:14" s="6" customFormat="1" ht="57" customHeight="1" thickBot="1">
      <c r="A95" s="474"/>
      <c r="B95" s="485"/>
      <c r="C95" s="399">
        <v>92</v>
      </c>
      <c r="D95" s="243" t="s">
        <v>830</v>
      </c>
      <c r="E95" s="254" t="s">
        <v>828</v>
      </c>
      <c r="F95" s="198" t="s">
        <v>310</v>
      </c>
      <c r="G95" s="81" t="s">
        <v>824</v>
      </c>
      <c r="H95" s="83"/>
      <c r="I95" s="314"/>
      <c r="J95" s="98"/>
      <c r="K95" s="106"/>
      <c r="L95" s="106"/>
      <c r="M95" s="84"/>
      <c r="N95" s="106"/>
    </row>
    <row r="96" spans="1:14" s="6" customFormat="1" ht="57" customHeight="1" thickBot="1">
      <c r="A96" s="475"/>
      <c r="B96" s="486"/>
      <c r="C96" s="305">
        <v>93</v>
      </c>
      <c r="D96" s="245" t="s">
        <v>831</v>
      </c>
      <c r="E96" s="255" t="s">
        <v>829</v>
      </c>
      <c r="F96" s="247" t="s">
        <v>310</v>
      </c>
      <c r="G96" s="85" t="s">
        <v>856</v>
      </c>
      <c r="H96" s="86"/>
      <c r="I96" s="315"/>
      <c r="J96" s="101"/>
      <c r="K96" s="317"/>
      <c r="L96" s="317"/>
      <c r="M96" s="93"/>
      <c r="N96" s="317"/>
    </row>
    <row r="97" spans="1:14" s="20" customFormat="1" ht="60" customHeight="1" thickBot="1">
      <c r="A97" s="455">
        <v>24</v>
      </c>
      <c r="B97" s="532" t="s">
        <v>95</v>
      </c>
      <c r="C97" s="399">
        <v>94</v>
      </c>
      <c r="D97" s="293" t="s">
        <v>19</v>
      </c>
      <c r="E97" s="324">
        <v>1010001</v>
      </c>
      <c r="F97" s="325" t="s">
        <v>311</v>
      </c>
      <c r="G97" s="96">
        <v>568.20000000000005</v>
      </c>
      <c r="H97" s="96">
        <v>1959</v>
      </c>
      <c r="I97" s="313">
        <v>2902229.24</v>
      </c>
      <c r="J97" s="96" t="s">
        <v>238</v>
      </c>
      <c r="K97" s="102"/>
      <c r="L97" s="102"/>
      <c r="M97" s="80"/>
      <c r="N97" s="102"/>
    </row>
    <row r="98" spans="1:14" s="42" customFormat="1" ht="60" customHeight="1">
      <c r="A98" s="456"/>
      <c r="B98" s="533"/>
      <c r="C98" s="305">
        <v>95</v>
      </c>
      <c r="D98" s="294" t="s">
        <v>724</v>
      </c>
      <c r="E98" s="256">
        <v>4101360017</v>
      </c>
      <c r="F98" s="257" t="s">
        <v>311</v>
      </c>
      <c r="G98" s="104" t="s">
        <v>725</v>
      </c>
      <c r="H98" s="98"/>
      <c r="I98" s="314"/>
      <c r="J98" s="98"/>
      <c r="K98" s="106"/>
      <c r="L98" s="106"/>
      <c r="M98" s="84"/>
      <c r="N98" s="106"/>
    </row>
    <row r="99" spans="1:14" s="42" customFormat="1" ht="60" customHeight="1" thickBot="1">
      <c r="A99" s="456"/>
      <c r="B99" s="533"/>
      <c r="C99" s="399">
        <v>96</v>
      </c>
      <c r="D99" s="294" t="s">
        <v>726</v>
      </c>
      <c r="E99" s="256">
        <v>4101360018</v>
      </c>
      <c r="F99" s="257" t="s">
        <v>311</v>
      </c>
      <c r="G99" s="104" t="s">
        <v>725</v>
      </c>
      <c r="H99" s="98"/>
      <c r="I99" s="314"/>
      <c r="J99" s="98"/>
      <c r="K99" s="106"/>
      <c r="L99" s="106"/>
      <c r="M99" s="84"/>
      <c r="N99" s="106"/>
    </row>
    <row r="100" spans="1:14" s="42" customFormat="1" ht="60" customHeight="1" thickBot="1">
      <c r="A100" s="482"/>
      <c r="B100" s="534"/>
      <c r="C100" s="305">
        <v>97</v>
      </c>
      <c r="D100" s="295" t="s">
        <v>727</v>
      </c>
      <c r="E100" s="258">
        <v>4101360019</v>
      </c>
      <c r="F100" s="259" t="s">
        <v>311</v>
      </c>
      <c r="G100" s="326" t="s">
        <v>708</v>
      </c>
      <c r="H100" s="327"/>
      <c r="I100" s="328"/>
      <c r="J100" s="327"/>
      <c r="K100" s="185"/>
      <c r="L100" s="185"/>
      <c r="M100" s="184"/>
      <c r="N100" s="185"/>
    </row>
    <row r="101" spans="1:14" s="6" customFormat="1" ht="41.25" customHeight="1" thickBot="1">
      <c r="A101" s="329">
        <v>25</v>
      </c>
      <c r="B101" s="538" t="s">
        <v>273</v>
      </c>
      <c r="C101" s="399">
        <v>98</v>
      </c>
      <c r="D101" s="292" t="s">
        <v>12</v>
      </c>
      <c r="E101" s="330">
        <v>1101021003</v>
      </c>
      <c r="F101" s="331" t="s">
        <v>312</v>
      </c>
      <c r="G101" s="332">
        <v>1555.3</v>
      </c>
      <c r="H101" s="332">
        <v>1954</v>
      </c>
      <c r="I101" s="333">
        <v>8711994.9000000004</v>
      </c>
      <c r="J101" s="333" t="s">
        <v>215</v>
      </c>
      <c r="K101" s="334"/>
      <c r="L101" s="334"/>
      <c r="M101" s="334"/>
      <c r="N101" s="334"/>
    </row>
    <row r="102" spans="1:14" s="6" customFormat="1" ht="32.450000000000003" customHeight="1">
      <c r="A102" s="329"/>
      <c r="B102" s="538"/>
      <c r="C102" s="305">
        <v>99</v>
      </c>
      <c r="D102" s="196" t="s">
        <v>803</v>
      </c>
      <c r="E102" s="197">
        <v>1101021002</v>
      </c>
      <c r="F102" s="222" t="s">
        <v>374</v>
      </c>
      <c r="G102" s="36">
        <v>80</v>
      </c>
      <c r="H102" s="36">
        <v>1995</v>
      </c>
      <c r="I102" s="171"/>
      <c r="J102" s="30"/>
      <c r="K102" s="31"/>
      <c r="L102" s="31"/>
      <c r="M102" s="9"/>
      <c r="N102" s="31"/>
    </row>
    <row r="103" spans="1:14" s="6" customFormat="1" ht="66.75" customHeight="1" thickBot="1">
      <c r="A103" s="329"/>
      <c r="B103" s="538"/>
      <c r="C103" s="399">
        <v>100</v>
      </c>
      <c r="D103" s="196" t="s">
        <v>34</v>
      </c>
      <c r="E103" s="197">
        <v>1101021003</v>
      </c>
      <c r="F103" s="222" t="s">
        <v>313</v>
      </c>
      <c r="G103" s="36">
        <v>62.1</v>
      </c>
      <c r="H103" s="36">
        <v>1977</v>
      </c>
      <c r="I103" s="171">
        <v>326428.03000000003</v>
      </c>
      <c r="J103" s="30" t="s">
        <v>216</v>
      </c>
      <c r="K103" s="31"/>
      <c r="L103" s="31"/>
      <c r="M103" s="9"/>
      <c r="N103" s="31"/>
    </row>
    <row r="104" spans="1:14" s="6" customFormat="1" ht="66.75" customHeight="1">
      <c r="A104" s="537"/>
      <c r="B104" s="538"/>
      <c r="C104" s="305">
        <v>101</v>
      </c>
      <c r="D104" s="196" t="s">
        <v>804</v>
      </c>
      <c r="E104" s="197">
        <v>1101021004</v>
      </c>
      <c r="F104" s="335" t="s">
        <v>312</v>
      </c>
      <c r="G104" s="36" t="s">
        <v>805</v>
      </c>
      <c r="H104" s="36"/>
      <c r="I104" s="171"/>
      <c r="J104" s="30"/>
      <c r="K104" s="31"/>
      <c r="L104" s="31"/>
      <c r="M104" s="9"/>
      <c r="N104" s="31"/>
    </row>
    <row r="105" spans="1:14" s="6" customFormat="1" ht="66.75" customHeight="1" thickBot="1">
      <c r="A105" s="537"/>
      <c r="B105" s="538"/>
      <c r="C105" s="399">
        <v>102</v>
      </c>
      <c r="D105" s="196" t="s">
        <v>806</v>
      </c>
      <c r="E105" s="197">
        <v>1101021005</v>
      </c>
      <c r="F105" s="335" t="s">
        <v>312</v>
      </c>
      <c r="G105" s="188" t="s">
        <v>887</v>
      </c>
      <c r="H105" s="36"/>
      <c r="I105" s="171"/>
      <c r="J105" s="30"/>
      <c r="K105" s="31"/>
      <c r="L105" s="31"/>
      <c r="M105" s="9"/>
      <c r="N105" s="31"/>
    </row>
    <row r="106" spans="1:14" s="6" customFormat="1" ht="66.75" customHeight="1">
      <c r="A106" s="537"/>
      <c r="B106" s="538"/>
      <c r="C106" s="305">
        <v>103</v>
      </c>
      <c r="D106" s="196" t="s">
        <v>807</v>
      </c>
      <c r="E106" s="197">
        <v>110102006</v>
      </c>
      <c r="F106" s="335" t="s">
        <v>312</v>
      </c>
      <c r="G106" s="36" t="s">
        <v>805</v>
      </c>
      <c r="H106" s="36"/>
      <c r="I106" s="171"/>
      <c r="J106" s="30"/>
      <c r="K106" s="31"/>
      <c r="L106" s="31"/>
      <c r="M106" s="9"/>
      <c r="N106" s="31"/>
    </row>
    <row r="107" spans="1:14" s="6" customFormat="1" ht="66.75" customHeight="1" thickBot="1">
      <c r="A107" s="537"/>
      <c r="B107" s="538"/>
      <c r="C107" s="399">
        <v>104</v>
      </c>
      <c r="D107" s="196" t="s">
        <v>1014</v>
      </c>
      <c r="E107" s="260">
        <v>1101030449</v>
      </c>
      <c r="F107" s="261" t="s">
        <v>313</v>
      </c>
      <c r="G107" s="189"/>
      <c r="H107" s="189">
        <v>2015</v>
      </c>
      <c r="I107" s="190"/>
      <c r="J107" s="189"/>
      <c r="K107" s="192"/>
      <c r="L107" s="192"/>
      <c r="M107" s="191"/>
      <c r="N107" s="192"/>
    </row>
    <row r="108" spans="1:14" s="20" customFormat="1" ht="58.5" customHeight="1">
      <c r="A108" s="535">
        <v>26</v>
      </c>
      <c r="B108" s="536" t="s">
        <v>109</v>
      </c>
      <c r="C108" s="305">
        <v>105</v>
      </c>
      <c r="D108" s="196" t="s">
        <v>807</v>
      </c>
      <c r="E108" s="262">
        <v>1000101</v>
      </c>
      <c r="F108" s="263" t="s">
        <v>314</v>
      </c>
      <c r="G108" s="186">
        <v>7754.2</v>
      </c>
      <c r="H108" s="186">
        <v>1986</v>
      </c>
      <c r="I108" s="336">
        <v>96510406.530000001</v>
      </c>
      <c r="J108" s="337" t="s">
        <v>207</v>
      </c>
      <c r="K108" s="338"/>
      <c r="L108" s="338"/>
      <c r="M108" s="187"/>
      <c r="N108" s="338"/>
    </row>
    <row r="109" spans="1:14" s="47" customFormat="1" ht="48" customHeight="1" thickBot="1">
      <c r="A109" s="474"/>
      <c r="B109" s="451"/>
      <c r="C109" s="399">
        <v>106</v>
      </c>
      <c r="D109" s="196" t="s">
        <v>1015</v>
      </c>
      <c r="E109" s="244">
        <v>110001131</v>
      </c>
      <c r="F109" s="198" t="s">
        <v>314</v>
      </c>
      <c r="G109" s="83" t="s">
        <v>808</v>
      </c>
      <c r="H109" s="83"/>
      <c r="I109" s="314"/>
      <c r="J109" s="98"/>
      <c r="K109" s="323"/>
      <c r="L109" s="323"/>
      <c r="M109" s="323"/>
      <c r="N109" s="106"/>
    </row>
    <row r="110" spans="1:14" s="47" customFormat="1" ht="48" customHeight="1">
      <c r="A110" s="474"/>
      <c r="B110" s="451"/>
      <c r="C110" s="305">
        <v>107</v>
      </c>
      <c r="D110" s="196" t="s">
        <v>807</v>
      </c>
      <c r="E110" s="244">
        <v>110001132</v>
      </c>
      <c r="F110" s="198" t="s">
        <v>314</v>
      </c>
      <c r="G110" s="194" t="s">
        <v>888</v>
      </c>
      <c r="H110" s="83"/>
      <c r="I110" s="314"/>
      <c r="J110" s="98"/>
      <c r="K110" s="323"/>
      <c r="L110" s="323"/>
      <c r="M110" s="323"/>
      <c r="N110" s="106"/>
    </row>
    <row r="111" spans="1:14" s="47" customFormat="1" ht="48" customHeight="1" thickBot="1">
      <c r="A111" s="475"/>
      <c r="B111" s="469"/>
      <c r="C111" s="399">
        <v>108</v>
      </c>
      <c r="D111" s="196" t="s">
        <v>1016</v>
      </c>
      <c r="E111" s="246">
        <v>110001133</v>
      </c>
      <c r="F111" s="247" t="s">
        <v>314</v>
      </c>
      <c r="G111" s="86" t="s">
        <v>808</v>
      </c>
      <c r="H111" s="86"/>
      <c r="I111" s="315"/>
      <c r="J111" s="101"/>
      <c r="K111" s="316"/>
      <c r="L111" s="316"/>
      <c r="M111" s="316"/>
      <c r="N111" s="317"/>
    </row>
    <row r="112" spans="1:14" s="6" customFormat="1" ht="63" customHeight="1" thickBot="1">
      <c r="A112" s="473">
        <v>27</v>
      </c>
      <c r="B112" s="450" t="s">
        <v>110</v>
      </c>
      <c r="C112" s="399">
        <v>109</v>
      </c>
      <c r="D112" s="196" t="s">
        <v>1014</v>
      </c>
      <c r="E112" s="241">
        <v>1010001</v>
      </c>
      <c r="F112" s="242" t="s">
        <v>316</v>
      </c>
      <c r="G112" s="79">
        <v>2422.9</v>
      </c>
      <c r="H112" s="79">
        <v>1963</v>
      </c>
      <c r="I112" s="313">
        <v>18102809.050000001</v>
      </c>
      <c r="J112" s="96" t="s">
        <v>206</v>
      </c>
      <c r="K112" s="102"/>
      <c r="L112" s="102"/>
      <c r="M112" s="80"/>
      <c r="N112" s="102"/>
    </row>
    <row r="113" spans="1:14" s="6" customFormat="1" ht="63" customHeight="1">
      <c r="A113" s="474"/>
      <c r="B113" s="451"/>
      <c r="C113" s="305">
        <v>110</v>
      </c>
      <c r="D113" s="196" t="s">
        <v>807</v>
      </c>
      <c r="E113" s="244">
        <v>124540032</v>
      </c>
      <c r="F113" s="198" t="s">
        <v>812</v>
      </c>
      <c r="G113" s="83" t="s">
        <v>722</v>
      </c>
      <c r="H113" s="83"/>
      <c r="I113" s="314"/>
      <c r="J113" s="98"/>
      <c r="K113" s="106"/>
      <c r="L113" s="106"/>
      <c r="M113" s="84"/>
      <c r="N113" s="106"/>
    </row>
    <row r="114" spans="1:14" s="6" customFormat="1" ht="63" customHeight="1" thickBot="1">
      <c r="A114" s="474"/>
      <c r="B114" s="451"/>
      <c r="C114" s="399">
        <v>111</v>
      </c>
      <c r="D114" s="196" t="s">
        <v>1015</v>
      </c>
      <c r="E114" s="244">
        <v>124540033</v>
      </c>
      <c r="F114" s="198" t="s">
        <v>813</v>
      </c>
      <c r="G114" s="83" t="s">
        <v>889</v>
      </c>
      <c r="H114" s="83"/>
      <c r="I114" s="314"/>
      <c r="J114" s="98"/>
      <c r="K114" s="106"/>
      <c r="L114" s="106"/>
      <c r="M114" s="84"/>
      <c r="N114" s="106"/>
    </row>
    <row r="115" spans="1:14" s="6" customFormat="1" ht="63" customHeight="1" thickBot="1">
      <c r="A115" s="475"/>
      <c r="B115" s="469"/>
      <c r="C115" s="305">
        <v>112</v>
      </c>
      <c r="D115" s="196" t="s">
        <v>807</v>
      </c>
      <c r="E115" s="246">
        <v>125540035</v>
      </c>
      <c r="F115" s="247" t="s">
        <v>814</v>
      </c>
      <c r="G115" s="86" t="s">
        <v>722</v>
      </c>
      <c r="H115" s="86"/>
      <c r="I115" s="315"/>
      <c r="J115" s="101"/>
      <c r="K115" s="317"/>
      <c r="L115" s="317"/>
      <c r="M115" s="93"/>
      <c r="N115" s="317"/>
    </row>
    <row r="116" spans="1:14" s="20" customFormat="1" ht="43.5" customHeight="1" thickBot="1">
      <c r="A116" s="473">
        <v>28</v>
      </c>
      <c r="B116" s="450" t="s">
        <v>118</v>
      </c>
      <c r="C116" s="399">
        <v>113</v>
      </c>
      <c r="D116" s="196" t="s">
        <v>1016</v>
      </c>
      <c r="E116" s="241">
        <v>1010035</v>
      </c>
      <c r="F116" s="242" t="s">
        <v>317</v>
      </c>
      <c r="G116" s="79">
        <v>1605.5</v>
      </c>
      <c r="H116" s="79">
        <v>1976</v>
      </c>
      <c r="I116" s="313">
        <v>16714121.970000001</v>
      </c>
      <c r="J116" s="96" t="s">
        <v>235</v>
      </c>
      <c r="K116" s="102"/>
      <c r="L116" s="102"/>
      <c r="M116" s="80"/>
      <c r="N116" s="102"/>
    </row>
    <row r="117" spans="1:14" s="6" customFormat="1" ht="43.5" customHeight="1">
      <c r="A117" s="474"/>
      <c r="B117" s="451"/>
      <c r="C117" s="305">
        <v>114</v>
      </c>
      <c r="D117" s="196" t="s">
        <v>807</v>
      </c>
      <c r="E117" s="244">
        <v>1200017</v>
      </c>
      <c r="F117" s="198" t="s">
        <v>318</v>
      </c>
      <c r="G117" s="83" t="s">
        <v>21</v>
      </c>
      <c r="H117" s="83">
        <v>1976</v>
      </c>
      <c r="I117" s="314"/>
      <c r="J117" s="98"/>
      <c r="K117" s="106"/>
      <c r="L117" s="106"/>
      <c r="M117" s="84"/>
      <c r="N117" s="106"/>
    </row>
    <row r="118" spans="1:14" s="6" customFormat="1" ht="43.5" customHeight="1">
      <c r="A118" s="474"/>
      <c r="B118" s="451"/>
      <c r="C118" s="399">
        <v>115</v>
      </c>
      <c r="D118" s="196" t="s">
        <v>1017</v>
      </c>
      <c r="E118" s="244">
        <v>1200014</v>
      </c>
      <c r="F118" s="198" t="s">
        <v>319</v>
      </c>
      <c r="G118" s="83" t="s">
        <v>22</v>
      </c>
      <c r="H118" s="83">
        <v>1976</v>
      </c>
      <c r="I118" s="314"/>
      <c r="J118" s="98"/>
      <c r="K118" s="106"/>
      <c r="L118" s="106"/>
      <c r="M118" s="84"/>
      <c r="N118" s="106"/>
    </row>
    <row r="119" spans="1:14" s="20" customFormat="1" ht="43.5" customHeight="1" thickBot="1">
      <c r="A119" s="474"/>
      <c r="B119" s="451"/>
      <c r="C119" s="399">
        <v>116</v>
      </c>
      <c r="D119" s="196" t="s">
        <v>1015</v>
      </c>
      <c r="E119" s="244">
        <v>1200015</v>
      </c>
      <c r="F119" s="198" t="s">
        <v>320</v>
      </c>
      <c r="G119" s="83" t="s">
        <v>23</v>
      </c>
      <c r="H119" s="83">
        <v>1976</v>
      </c>
      <c r="I119" s="314"/>
      <c r="J119" s="98"/>
      <c r="K119" s="106"/>
      <c r="L119" s="106"/>
      <c r="M119" s="84"/>
      <c r="N119" s="106"/>
    </row>
    <row r="120" spans="1:14" s="20" customFormat="1" ht="43.5" customHeight="1">
      <c r="A120" s="474"/>
      <c r="B120" s="451"/>
      <c r="C120" s="305">
        <v>117</v>
      </c>
      <c r="D120" s="196" t="s">
        <v>807</v>
      </c>
      <c r="E120" s="244">
        <v>1200019</v>
      </c>
      <c r="F120" s="198" t="s">
        <v>321</v>
      </c>
      <c r="G120" s="83" t="s">
        <v>22</v>
      </c>
      <c r="H120" s="83">
        <v>1976</v>
      </c>
      <c r="I120" s="314"/>
      <c r="J120" s="98"/>
      <c r="K120" s="106"/>
      <c r="L120" s="106"/>
      <c r="M120" s="84"/>
      <c r="N120" s="106"/>
    </row>
    <row r="121" spans="1:14" s="20" customFormat="1" ht="70.5" customHeight="1" thickBot="1">
      <c r="A121" s="475"/>
      <c r="B121" s="469"/>
      <c r="C121" s="399">
        <v>118</v>
      </c>
      <c r="D121" s="196" t="s">
        <v>1016</v>
      </c>
      <c r="E121" s="253">
        <v>410112042</v>
      </c>
      <c r="F121" s="247" t="s">
        <v>322</v>
      </c>
      <c r="G121" s="92">
        <v>1019</v>
      </c>
      <c r="H121" s="92">
        <v>2011</v>
      </c>
      <c r="I121" s="315">
        <v>816565.46</v>
      </c>
      <c r="J121" s="101" t="s">
        <v>36</v>
      </c>
      <c r="K121" s="316"/>
      <c r="L121" s="316"/>
      <c r="M121" s="316"/>
      <c r="N121" s="317"/>
    </row>
    <row r="122" spans="1:14" s="6" customFormat="1" ht="40.5" customHeight="1" thickBot="1">
      <c r="A122" s="473">
        <v>29</v>
      </c>
      <c r="B122" s="450" t="s">
        <v>94</v>
      </c>
      <c r="C122" s="399">
        <v>119</v>
      </c>
      <c r="D122" s="248" t="s">
        <v>19</v>
      </c>
      <c r="E122" s="241">
        <v>1010001</v>
      </c>
      <c r="F122" s="242" t="s">
        <v>323</v>
      </c>
      <c r="G122" s="79">
        <v>998.2</v>
      </c>
      <c r="H122" s="79">
        <v>1968</v>
      </c>
      <c r="I122" s="313"/>
      <c r="J122" s="96" t="s">
        <v>270</v>
      </c>
      <c r="K122" s="102"/>
      <c r="L122" s="102"/>
      <c r="M122" s="80"/>
      <c r="N122" s="102"/>
    </row>
    <row r="123" spans="1:14" s="20" customFormat="1" ht="36" customHeight="1">
      <c r="A123" s="474"/>
      <c r="B123" s="451"/>
      <c r="C123" s="305">
        <v>120</v>
      </c>
      <c r="D123" s="243" t="s">
        <v>510</v>
      </c>
      <c r="E123" s="244">
        <v>1200003</v>
      </c>
      <c r="F123" s="198" t="s">
        <v>324</v>
      </c>
      <c r="G123" s="83">
        <v>63.7</v>
      </c>
      <c r="H123" s="83">
        <v>1968</v>
      </c>
      <c r="I123" s="314"/>
      <c r="J123" s="98"/>
      <c r="K123" s="106"/>
      <c r="L123" s="106"/>
      <c r="M123" s="84"/>
      <c r="N123" s="106"/>
    </row>
    <row r="124" spans="1:14" s="20" customFormat="1" ht="37.5" customHeight="1">
      <c r="A124" s="474"/>
      <c r="B124" s="451"/>
      <c r="C124" s="399">
        <v>121</v>
      </c>
      <c r="D124" s="243" t="s">
        <v>511</v>
      </c>
      <c r="E124" s="244">
        <v>1200048</v>
      </c>
      <c r="F124" s="198" t="s">
        <v>325</v>
      </c>
      <c r="G124" s="83" t="s">
        <v>20</v>
      </c>
      <c r="H124" s="83">
        <v>1968</v>
      </c>
      <c r="I124" s="314"/>
      <c r="J124" s="98"/>
      <c r="K124" s="106"/>
      <c r="L124" s="106"/>
      <c r="M124" s="84"/>
      <c r="N124" s="106"/>
    </row>
    <row r="125" spans="1:14" s="20" customFormat="1" ht="38.25" customHeight="1" thickBot="1">
      <c r="A125" s="475"/>
      <c r="B125" s="469"/>
      <c r="C125" s="399">
        <v>122</v>
      </c>
      <c r="D125" s="245" t="s">
        <v>512</v>
      </c>
      <c r="E125" s="246">
        <v>1200049</v>
      </c>
      <c r="F125" s="247" t="s">
        <v>326</v>
      </c>
      <c r="G125" s="86" t="s">
        <v>20</v>
      </c>
      <c r="H125" s="86">
        <v>1968</v>
      </c>
      <c r="I125" s="315"/>
      <c r="J125" s="101"/>
      <c r="K125" s="316"/>
      <c r="L125" s="316"/>
      <c r="M125" s="316"/>
      <c r="N125" s="317"/>
    </row>
    <row r="126" spans="1:14" s="20" customFormat="1" ht="54.75" customHeight="1">
      <c r="A126" s="473">
        <v>30</v>
      </c>
      <c r="B126" s="450" t="s">
        <v>119</v>
      </c>
      <c r="C126" s="305">
        <v>123</v>
      </c>
      <c r="D126" s="296" t="s">
        <v>513</v>
      </c>
      <c r="E126" s="241">
        <v>11010005</v>
      </c>
      <c r="F126" s="242" t="s">
        <v>327</v>
      </c>
      <c r="G126" s="79">
        <v>511</v>
      </c>
      <c r="H126" s="79">
        <v>1956</v>
      </c>
      <c r="I126" s="313">
        <v>5084608.41</v>
      </c>
      <c r="J126" s="96" t="s">
        <v>208</v>
      </c>
      <c r="K126" s="102"/>
      <c r="L126" s="102"/>
      <c r="M126" s="80"/>
      <c r="N126" s="102"/>
    </row>
    <row r="127" spans="1:14" s="23" customFormat="1" ht="54.75" customHeight="1" thickBot="1">
      <c r="A127" s="474"/>
      <c r="B127" s="451"/>
      <c r="C127" s="399">
        <v>124</v>
      </c>
      <c r="D127" s="297" t="s">
        <v>514</v>
      </c>
      <c r="E127" s="244">
        <v>1200044</v>
      </c>
      <c r="F127" s="198" t="s">
        <v>330</v>
      </c>
      <c r="G127" s="83">
        <v>100</v>
      </c>
      <c r="H127" s="83">
        <v>1940</v>
      </c>
      <c r="I127" s="314">
        <v>145425.47</v>
      </c>
      <c r="J127" s="98" t="s">
        <v>211</v>
      </c>
      <c r="K127" s="106"/>
      <c r="L127" s="106"/>
      <c r="M127" s="84"/>
      <c r="N127" s="106"/>
    </row>
    <row r="128" spans="1:14" s="23" customFormat="1" ht="54.75" customHeight="1">
      <c r="A128" s="474"/>
      <c r="B128" s="451"/>
      <c r="C128" s="305">
        <v>125</v>
      </c>
      <c r="D128" s="297" t="s">
        <v>515</v>
      </c>
      <c r="E128" s="244">
        <v>120042</v>
      </c>
      <c r="F128" s="198" t="s">
        <v>331</v>
      </c>
      <c r="G128" s="83">
        <v>30</v>
      </c>
      <c r="H128" s="83">
        <v>1940</v>
      </c>
      <c r="I128" s="314">
        <v>111471.17</v>
      </c>
      <c r="J128" s="98" t="s">
        <v>210</v>
      </c>
      <c r="K128" s="106"/>
      <c r="L128" s="106"/>
      <c r="M128" s="84"/>
      <c r="N128" s="106"/>
    </row>
    <row r="129" spans="1:25" s="23" customFormat="1" ht="54.75" customHeight="1">
      <c r="A129" s="474"/>
      <c r="B129" s="451"/>
      <c r="C129" s="399">
        <v>126</v>
      </c>
      <c r="D129" s="297" t="s">
        <v>516</v>
      </c>
      <c r="E129" s="244">
        <v>120046</v>
      </c>
      <c r="F129" s="198" t="s">
        <v>331</v>
      </c>
      <c r="G129" s="83">
        <v>10</v>
      </c>
      <c r="H129" s="83">
        <v>1956</v>
      </c>
      <c r="I129" s="314">
        <v>25949.38</v>
      </c>
      <c r="J129" s="98" t="s">
        <v>212</v>
      </c>
      <c r="K129" s="106"/>
      <c r="L129" s="106"/>
      <c r="M129" s="84"/>
      <c r="N129" s="106"/>
    </row>
    <row r="130" spans="1:25" s="20" customFormat="1" ht="43.5" customHeight="1" thickBot="1">
      <c r="A130" s="474"/>
      <c r="B130" s="451"/>
      <c r="C130" s="399">
        <v>127</v>
      </c>
      <c r="D130" s="297" t="s">
        <v>517</v>
      </c>
      <c r="E130" s="244">
        <v>11010010</v>
      </c>
      <c r="F130" s="198" t="s">
        <v>328</v>
      </c>
      <c r="G130" s="83">
        <v>1555.4</v>
      </c>
      <c r="H130" s="83">
        <v>1942</v>
      </c>
      <c r="I130" s="314">
        <v>8342159.1699999999</v>
      </c>
      <c r="J130" s="98" t="s">
        <v>209</v>
      </c>
      <c r="K130" s="106"/>
      <c r="L130" s="106"/>
      <c r="M130" s="84"/>
      <c r="N130" s="106"/>
    </row>
    <row r="131" spans="1:25" s="20" customFormat="1" ht="43.5" customHeight="1">
      <c r="A131" s="474"/>
      <c r="B131" s="451"/>
      <c r="C131" s="305">
        <v>128</v>
      </c>
      <c r="D131" s="297" t="s">
        <v>375</v>
      </c>
      <c r="E131" s="244">
        <v>11010012</v>
      </c>
      <c r="F131" s="198" t="s">
        <v>329</v>
      </c>
      <c r="G131" s="83">
        <v>113.4</v>
      </c>
      <c r="H131" s="83">
        <v>1971</v>
      </c>
      <c r="I131" s="314"/>
      <c r="J131" s="98"/>
      <c r="K131" s="106"/>
      <c r="L131" s="106"/>
      <c r="M131" s="84"/>
      <c r="N131" s="106"/>
    </row>
    <row r="132" spans="1:25" s="20" customFormat="1" ht="43.5" customHeight="1">
      <c r="A132" s="474"/>
      <c r="B132" s="451"/>
      <c r="C132" s="399">
        <v>129</v>
      </c>
      <c r="D132" s="297" t="s">
        <v>509</v>
      </c>
      <c r="E132" s="244">
        <v>1200043</v>
      </c>
      <c r="F132" s="198" t="s">
        <v>328</v>
      </c>
      <c r="G132" s="83">
        <v>10</v>
      </c>
      <c r="H132" s="83">
        <v>1956</v>
      </c>
      <c r="I132" s="314">
        <v>91934.99</v>
      </c>
      <c r="J132" s="98" t="s">
        <v>214</v>
      </c>
      <c r="K132" s="106"/>
      <c r="L132" s="106"/>
      <c r="M132" s="84"/>
      <c r="N132" s="106"/>
    </row>
    <row r="133" spans="1:25" s="20" customFormat="1" ht="43.5" customHeight="1" thickBot="1">
      <c r="A133" s="475"/>
      <c r="B133" s="469"/>
      <c r="C133" s="399">
        <v>130</v>
      </c>
      <c r="D133" s="298" t="s">
        <v>376</v>
      </c>
      <c r="E133" s="246">
        <v>1200045</v>
      </c>
      <c r="F133" s="247" t="s">
        <v>328</v>
      </c>
      <c r="G133" s="86">
        <v>150</v>
      </c>
      <c r="H133" s="86">
        <v>1956</v>
      </c>
      <c r="I133" s="315">
        <v>44484.65</v>
      </c>
      <c r="J133" s="101" t="s">
        <v>213</v>
      </c>
      <c r="K133" s="316"/>
      <c r="L133" s="316"/>
      <c r="M133" s="316"/>
      <c r="N133" s="317"/>
    </row>
    <row r="134" spans="1:25" s="20" customFormat="1" ht="58.5" customHeight="1">
      <c r="A134" s="473">
        <v>31</v>
      </c>
      <c r="B134" s="450" t="s">
        <v>274</v>
      </c>
      <c r="C134" s="305">
        <v>131</v>
      </c>
      <c r="D134" s="248" t="s">
        <v>83</v>
      </c>
      <c r="E134" s="241">
        <v>101020001</v>
      </c>
      <c r="F134" s="242" t="s">
        <v>332</v>
      </c>
      <c r="G134" s="79">
        <v>545.6</v>
      </c>
      <c r="H134" s="79">
        <v>1963</v>
      </c>
      <c r="I134" s="313">
        <v>751214.82</v>
      </c>
      <c r="J134" s="96" t="s">
        <v>225</v>
      </c>
      <c r="K134" s="102"/>
      <c r="L134" s="102"/>
      <c r="M134" s="80"/>
      <c r="N134" s="102"/>
    </row>
    <row r="135" spans="1:25" s="20" customFormat="1" ht="62.25" customHeight="1" thickBot="1">
      <c r="A135" s="474"/>
      <c r="B135" s="451"/>
      <c r="C135" s="399">
        <v>132</v>
      </c>
      <c r="D135" s="243" t="s">
        <v>18</v>
      </c>
      <c r="E135" s="244">
        <v>1010037</v>
      </c>
      <c r="F135" s="198" t="s">
        <v>335</v>
      </c>
      <c r="G135" s="83">
        <v>342.2</v>
      </c>
      <c r="H135" s="83">
        <v>1983</v>
      </c>
      <c r="I135" s="314">
        <v>910051.52</v>
      </c>
      <c r="J135" s="98" t="s">
        <v>226</v>
      </c>
      <c r="K135" s="323"/>
      <c r="L135" s="323"/>
      <c r="M135" s="323"/>
      <c r="N135" s="106"/>
    </row>
    <row r="136" spans="1:25" s="47" customFormat="1" ht="62.25" customHeight="1">
      <c r="A136" s="474"/>
      <c r="B136" s="451"/>
      <c r="C136" s="305">
        <v>133</v>
      </c>
      <c r="D136" s="243" t="s">
        <v>731</v>
      </c>
      <c r="E136" s="254" t="s">
        <v>763</v>
      </c>
      <c r="F136" s="198" t="s">
        <v>764</v>
      </c>
      <c r="G136" s="81" t="s">
        <v>755</v>
      </c>
      <c r="H136" s="83"/>
      <c r="I136" s="314"/>
      <c r="J136" s="98"/>
      <c r="K136" s="323"/>
      <c r="L136" s="323"/>
      <c r="M136" s="323"/>
      <c r="N136" s="106"/>
    </row>
    <row r="137" spans="1:25" s="47" customFormat="1" ht="62.25" customHeight="1" thickBot="1">
      <c r="A137" s="540"/>
      <c r="B137" s="452"/>
      <c r="C137" s="399">
        <v>134</v>
      </c>
      <c r="D137" s="245" t="s">
        <v>765</v>
      </c>
      <c r="E137" s="255" t="s">
        <v>766</v>
      </c>
      <c r="F137" s="247" t="s">
        <v>764</v>
      </c>
      <c r="G137" s="85" t="s">
        <v>755</v>
      </c>
      <c r="H137" s="86"/>
      <c r="I137" s="315"/>
      <c r="J137" s="101"/>
      <c r="K137" s="316"/>
      <c r="L137" s="316"/>
      <c r="M137" s="316"/>
      <c r="N137" s="317"/>
    </row>
    <row r="138" spans="1:25" s="20" customFormat="1" ht="76.5" customHeight="1" thickBot="1">
      <c r="A138" s="339">
        <v>32</v>
      </c>
      <c r="B138" s="340" t="s">
        <v>111</v>
      </c>
      <c r="C138" s="305">
        <v>135</v>
      </c>
      <c r="D138" s="250" t="s">
        <v>12</v>
      </c>
      <c r="E138" s="251">
        <v>102027</v>
      </c>
      <c r="F138" s="264" t="s">
        <v>333</v>
      </c>
      <c r="G138" s="87">
        <v>1770.7</v>
      </c>
      <c r="H138" s="321">
        <v>1978</v>
      </c>
      <c r="I138" s="320">
        <v>9205056.4499999993</v>
      </c>
      <c r="J138" s="321" t="s">
        <v>203</v>
      </c>
      <c r="K138" s="322"/>
      <c r="L138" s="322"/>
      <c r="M138" s="88"/>
      <c r="N138" s="322"/>
    </row>
    <row r="139" spans="1:25" s="20" customFormat="1" ht="57.75" customHeight="1">
      <c r="A139" s="473">
        <v>33</v>
      </c>
      <c r="B139" s="450" t="s">
        <v>112</v>
      </c>
      <c r="C139" s="399">
        <v>136</v>
      </c>
      <c r="D139" s="248" t="s">
        <v>12</v>
      </c>
      <c r="E139" s="241">
        <v>101023</v>
      </c>
      <c r="F139" s="242" t="s">
        <v>334</v>
      </c>
      <c r="G139" s="79">
        <v>1765.6</v>
      </c>
      <c r="H139" s="94">
        <v>1967</v>
      </c>
      <c r="I139" s="95">
        <v>17605309.620000001</v>
      </c>
      <c r="J139" s="96" t="s">
        <v>191</v>
      </c>
      <c r="K139" s="102"/>
      <c r="L139" s="102"/>
      <c r="M139" s="80"/>
      <c r="N139" s="102"/>
    </row>
    <row r="140" spans="1:25" s="20" customFormat="1" ht="57" customHeight="1" thickBot="1">
      <c r="A140" s="475"/>
      <c r="B140" s="469"/>
      <c r="C140" s="399">
        <v>137</v>
      </c>
      <c r="D140" s="245" t="s">
        <v>518</v>
      </c>
      <c r="E140" s="246">
        <v>1010005</v>
      </c>
      <c r="F140" s="245" t="s">
        <v>336</v>
      </c>
      <c r="G140" s="86">
        <v>175.3</v>
      </c>
      <c r="H140" s="99">
        <v>1979</v>
      </c>
      <c r="I140" s="100">
        <v>476908.91</v>
      </c>
      <c r="J140" s="101" t="s">
        <v>192</v>
      </c>
      <c r="K140" s="317"/>
      <c r="L140" s="317"/>
      <c r="M140" s="93"/>
      <c r="N140" s="317"/>
    </row>
    <row r="141" spans="1:25" s="6" customFormat="1" ht="60.75" customHeight="1">
      <c r="A141" s="473">
        <v>34</v>
      </c>
      <c r="B141" s="450" t="s">
        <v>157</v>
      </c>
      <c r="C141" s="305">
        <v>138</v>
      </c>
      <c r="D141" s="248" t="s">
        <v>519</v>
      </c>
      <c r="E141" s="241">
        <v>1010049</v>
      </c>
      <c r="F141" s="242" t="s">
        <v>337</v>
      </c>
      <c r="G141" s="79">
        <v>1040.2</v>
      </c>
      <c r="H141" s="79">
        <v>1992</v>
      </c>
      <c r="I141" s="313">
        <v>2369836.41</v>
      </c>
      <c r="J141" s="96" t="s">
        <v>228</v>
      </c>
      <c r="K141" s="102"/>
      <c r="L141" s="102"/>
      <c r="M141" s="80"/>
      <c r="N141" s="102"/>
    </row>
    <row r="142" spans="1:25" s="40" customFormat="1" ht="63" customHeight="1">
      <c r="A142" s="474"/>
      <c r="B142" s="451"/>
      <c r="C142" s="399">
        <v>139</v>
      </c>
      <c r="D142" s="243" t="s">
        <v>520</v>
      </c>
      <c r="E142" s="244">
        <v>1010008</v>
      </c>
      <c r="F142" s="198" t="s">
        <v>338</v>
      </c>
      <c r="G142" s="108">
        <v>621.5</v>
      </c>
      <c r="H142" s="108">
        <v>1992</v>
      </c>
      <c r="I142" s="341">
        <v>2139209.2200000002</v>
      </c>
      <c r="J142" s="112" t="s">
        <v>688</v>
      </c>
      <c r="K142" s="342"/>
      <c r="L142" s="342"/>
      <c r="M142" s="342"/>
      <c r="N142" s="3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</row>
    <row r="143" spans="1:25" s="40" customFormat="1" ht="63" customHeight="1" thickBot="1">
      <c r="A143" s="474"/>
      <c r="B143" s="451"/>
      <c r="C143" s="399">
        <v>140</v>
      </c>
      <c r="D143" s="243" t="s">
        <v>731</v>
      </c>
      <c r="E143" s="254" t="s">
        <v>732</v>
      </c>
      <c r="F143" s="198" t="s">
        <v>337</v>
      </c>
      <c r="G143" s="110" t="s">
        <v>733</v>
      </c>
      <c r="H143" s="108"/>
      <c r="I143" s="341"/>
      <c r="J143" s="112"/>
      <c r="K143" s="342"/>
      <c r="L143" s="342"/>
      <c r="M143" s="342"/>
      <c r="N143" s="3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</row>
    <row r="144" spans="1:25" s="40" customFormat="1" ht="63" customHeight="1">
      <c r="A144" s="474"/>
      <c r="B144" s="451"/>
      <c r="C144" s="305">
        <v>141</v>
      </c>
      <c r="D144" s="243" t="s">
        <v>734</v>
      </c>
      <c r="E144" s="254" t="s">
        <v>735</v>
      </c>
      <c r="F144" s="198" t="s">
        <v>337</v>
      </c>
      <c r="G144" s="110" t="s">
        <v>733</v>
      </c>
      <c r="H144" s="108"/>
      <c r="I144" s="341"/>
      <c r="J144" s="112"/>
      <c r="K144" s="342"/>
      <c r="L144" s="342"/>
      <c r="M144" s="342"/>
      <c r="N144" s="3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</row>
    <row r="145" spans="1:25" s="40" customFormat="1" ht="63" customHeight="1" thickBot="1">
      <c r="A145" s="475"/>
      <c r="B145" s="469"/>
      <c r="C145" s="399">
        <v>142</v>
      </c>
      <c r="D145" s="245" t="s">
        <v>736</v>
      </c>
      <c r="E145" s="255" t="s">
        <v>737</v>
      </c>
      <c r="F145" s="247" t="s">
        <v>337</v>
      </c>
      <c r="G145" s="114" t="s">
        <v>738</v>
      </c>
      <c r="H145" s="115"/>
      <c r="I145" s="344"/>
      <c r="J145" s="116"/>
      <c r="K145" s="345"/>
      <c r="L145" s="345"/>
      <c r="M145" s="345"/>
      <c r="N145" s="346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6" spans="1:25" s="6" customFormat="1" ht="42" customHeight="1" thickBot="1">
      <c r="A146" s="473">
        <v>35</v>
      </c>
      <c r="B146" s="450" t="s">
        <v>113</v>
      </c>
      <c r="C146" s="399">
        <v>143</v>
      </c>
      <c r="D146" s="248" t="s">
        <v>501</v>
      </c>
      <c r="E146" s="241">
        <v>101007</v>
      </c>
      <c r="F146" s="242" t="s">
        <v>339</v>
      </c>
      <c r="G146" s="79">
        <v>1915.2</v>
      </c>
      <c r="H146" s="79">
        <v>1955</v>
      </c>
      <c r="I146" s="313">
        <v>35176689.07</v>
      </c>
      <c r="J146" s="96" t="s">
        <v>81</v>
      </c>
      <c r="K146" s="102"/>
      <c r="L146" s="102"/>
      <c r="M146" s="80"/>
      <c r="N146" s="102"/>
    </row>
    <row r="147" spans="1:25" s="6" customFormat="1" ht="63.75" customHeight="1">
      <c r="A147" s="474"/>
      <c r="B147" s="451"/>
      <c r="C147" s="305">
        <v>144</v>
      </c>
      <c r="D147" s="243" t="s">
        <v>785</v>
      </c>
      <c r="E147" s="244">
        <v>1010023</v>
      </c>
      <c r="F147" s="198" t="s">
        <v>340</v>
      </c>
      <c r="G147" s="83">
        <v>2639.7</v>
      </c>
      <c r="H147" s="83">
        <v>1965</v>
      </c>
      <c r="I147" s="314">
        <v>2591604.67</v>
      </c>
      <c r="J147" s="98" t="s">
        <v>82</v>
      </c>
      <c r="K147" s="106"/>
      <c r="L147" s="106"/>
      <c r="M147" s="84"/>
      <c r="N147" s="106"/>
    </row>
    <row r="148" spans="1:25" s="6" customFormat="1" ht="58.5" customHeight="1">
      <c r="A148" s="474"/>
      <c r="B148" s="451"/>
      <c r="C148" s="399">
        <v>145</v>
      </c>
      <c r="D148" s="243" t="s">
        <v>718</v>
      </c>
      <c r="E148" s="244">
        <v>10102001</v>
      </c>
      <c r="F148" s="198" t="s">
        <v>342</v>
      </c>
      <c r="G148" s="83">
        <v>1191.8</v>
      </c>
      <c r="H148" s="83">
        <v>1956</v>
      </c>
      <c r="I148" s="314">
        <v>8092238.5700000003</v>
      </c>
      <c r="J148" s="98" t="s">
        <v>217</v>
      </c>
      <c r="K148" s="323"/>
      <c r="L148" s="323"/>
      <c r="M148" s="323"/>
      <c r="N148" s="106"/>
    </row>
    <row r="149" spans="1:25" s="6" customFormat="1" ht="58.5" customHeight="1" thickBot="1">
      <c r="A149" s="474"/>
      <c r="B149" s="451"/>
      <c r="C149" s="399">
        <v>146</v>
      </c>
      <c r="D149" s="243" t="s">
        <v>786</v>
      </c>
      <c r="E149" s="244">
        <v>10102002</v>
      </c>
      <c r="F149" s="198" t="s">
        <v>342</v>
      </c>
      <c r="G149" s="83" t="s">
        <v>787</v>
      </c>
      <c r="H149" s="83"/>
      <c r="I149" s="314"/>
      <c r="J149" s="98"/>
      <c r="K149" s="323"/>
      <c r="L149" s="323"/>
      <c r="M149" s="323"/>
      <c r="N149" s="106"/>
    </row>
    <row r="150" spans="1:25" s="6" customFormat="1" ht="58.5" customHeight="1">
      <c r="A150" s="474"/>
      <c r="B150" s="451"/>
      <c r="C150" s="305">
        <v>147</v>
      </c>
      <c r="D150" s="243" t="s">
        <v>788</v>
      </c>
      <c r="E150" s="244">
        <v>10102003</v>
      </c>
      <c r="F150" s="198" t="s">
        <v>342</v>
      </c>
      <c r="G150" s="83" t="s">
        <v>787</v>
      </c>
      <c r="H150" s="83"/>
      <c r="I150" s="314"/>
      <c r="J150" s="98"/>
      <c r="K150" s="323"/>
      <c r="L150" s="323"/>
      <c r="M150" s="323"/>
      <c r="N150" s="106"/>
    </row>
    <row r="151" spans="1:25" s="6" customFormat="1" ht="58.5" customHeight="1">
      <c r="A151" s="474"/>
      <c r="B151" s="451"/>
      <c r="C151" s="399">
        <v>148</v>
      </c>
      <c r="D151" s="243" t="s">
        <v>789</v>
      </c>
      <c r="E151" s="254" t="s">
        <v>790</v>
      </c>
      <c r="F151" s="198" t="s">
        <v>340</v>
      </c>
      <c r="G151" s="83" t="s">
        <v>792</v>
      </c>
      <c r="H151" s="83"/>
      <c r="I151" s="314"/>
      <c r="J151" s="98"/>
      <c r="K151" s="323"/>
      <c r="L151" s="323"/>
      <c r="M151" s="323"/>
      <c r="N151" s="106"/>
    </row>
    <row r="152" spans="1:25" s="6" customFormat="1" ht="58.5" customHeight="1" thickBot="1">
      <c r="A152" s="474"/>
      <c r="B152" s="451"/>
      <c r="C152" s="399">
        <v>149</v>
      </c>
      <c r="D152" s="243" t="s">
        <v>791</v>
      </c>
      <c r="E152" s="254" t="s">
        <v>793</v>
      </c>
      <c r="F152" s="198" t="s">
        <v>340</v>
      </c>
      <c r="G152" s="83" t="s">
        <v>792</v>
      </c>
      <c r="H152" s="83"/>
      <c r="I152" s="314"/>
      <c r="J152" s="98"/>
      <c r="K152" s="323"/>
      <c r="L152" s="323"/>
      <c r="M152" s="323"/>
      <c r="N152" s="106"/>
    </row>
    <row r="153" spans="1:25" s="6" customFormat="1" ht="58.5" customHeight="1">
      <c r="A153" s="474"/>
      <c r="B153" s="451"/>
      <c r="C153" s="305">
        <v>150</v>
      </c>
      <c r="D153" s="243" t="s">
        <v>794</v>
      </c>
      <c r="E153" s="254" t="s">
        <v>795</v>
      </c>
      <c r="F153" s="198" t="s">
        <v>339</v>
      </c>
      <c r="G153" s="83" t="s">
        <v>787</v>
      </c>
      <c r="H153" s="83"/>
      <c r="I153" s="314"/>
      <c r="J153" s="98"/>
      <c r="K153" s="323"/>
      <c r="L153" s="323"/>
      <c r="M153" s="323"/>
      <c r="N153" s="106"/>
    </row>
    <row r="154" spans="1:25" s="6" customFormat="1" ht="58.5" customHeight="1" thickBot="1">
      <c r="A154" s="475"/>
      <c r="B154" s="469"/>
      <c r="C154" s="399">
        <v>151</v>
      </c>
      <c r="D154" s="245" t="s">
        <v>797</v>
      </c>
      <c r="E154" s="255" t="s">
        <v>796</v>
      </c>
      <c r="F154" s="247" t="s">
        <v>339</v>
      </c>
      <c r="G154" s="86" t="s">
        <v>787</v>
      </c>
      <c r="H154" s="86"/>
      <c r="I154" s="315"/>
      <c r="J154" s="101"/>
      <c r="K154" s="316"/>
      <c r="L154" s="316"/>
      <c r="M154" s="316"/>
      <c r="N154" s="317"/>
    </row>
    <row r="155" spans="1:25" s="20" customFormat="1" ht="84" customHeight="1">
      <c r="A155" s="473">
        <v>36</v>
      </c>
      <c r="B155" s="484" t="s">
        <v>377</v>
      </c>
      <c r="C155" s="305">
        <v>152</v>
      </c>
      <c r="D155" s="248" t="s">
        <v>521</v>
      </c>
      <c r="E155" s="241">
        <v>10101041</v>
      </c>
      <c r="F155" s="242" t="s">
        <v>341</v>
      </c>
      <c r="G155" s="79">
        <v>1090.3</v>
      </c>
      <c r="H155" s="79">
        <v>1989</v>
      </c>
      <c r="I155" s="313">
        <v>7403060.6799999997</v>
      </c>
      <c r="J155" s="96" t="s">
        <v>271</v>
      </c>
      <c r="K155" s="102"/>
      <c r="L155" s="102"/>
      <c r="M155" s="80"/>
      <c r="N155" s="102"/>
    </row>
    <row r="156" spans="1:25" s="42" customFormat="1" ht="84" customHeight="1" thickBot="1">
      <c r="A156" s="474"/>
      <c r="B156" s="485"/>
      <c r="C156" s="399">
        <v>153</v>
      </c>
      <c r="D156" s="243" t="s">
        <v>719</v>
      </c>
      <c r="E156" s="254" t="s">
        <v>730</v>
      </c>
      <c r="F156" s="198" t="s">
        <v>341</v>
      </c>
      <c r="G156" s="81" t="s">
        <v>720</v>
      </c>
      <c r="H156" s="83"/>
      <c r="I156" s="314"/>
      <c r="J156" s="98"/>
      <c r="K156" s="106"/>
      <c r="L156" s="106"/>
      <c r="M156" s="84"/>
      <c r="N156" s="106"/>
    </row>
    <row r="157" spans="1:25" s="42" customFormat="1" ht="84" customHeight="1">
      <c r="A157" s="474"/>
      <c r="B157" s="485"/>
      <c r="C157" s="305">
        <v>154</v>
      </c>
      <c r="D157" s="243" t="s">
        <v>721</v>
      </c>
      <c r="E157" s="254" t="s">
        <v>728</v>
      </c>
      <c r="F157" s="198" t="s">
        <v>341</v>
      </c>
      <c r="G157" s="81" t="s">
        <v>722</v>
      </c>
      <c r="H157" s="83"/>
      <c r="I157" s="314"/>
      <c r="J157" s="98"/>
      <c r="K157" s="106"/>
      <c r="L157" s="106"/>
      <c r="M157" s="84"/>
      <c r="N157" s="106"/>
    </row>
    <row r="158" spans="1:25" s="42" customFormat="1" ht="84" customHeight="1" thickBot="1">
      <c r="A158" s="475"/>
      <c r="B158" s="486"/>
      <c r="C158" s="399">
        <v>155</v>
      </c>
      <c r="D158" s="245" t="s">
        <v>723</v>
      </c>
      <c r="E158" s="255" t="s">
        <v>729</v>
      </c>
      <c r="F158" s="247" t="s">
        <v>341</v>
      </c>
      <c r="G158" s="85" t="s">
        <v>705</v>
      </c>
      <c r="H158" s="86"/>
      <c r="I158" s="315"/>
      <c r="J158" s="101"/>
      <c r="K158" s="317"/>
      <c r="L158" s="317"/>
      <c r="M158" s="93"/>
      <c r="N158" s="317"/>
    </row>
    <row r="159" spans="1:25" s="6" customFormat="1" ht="70.5" customHeight="1" thickBot="1">
      <c r="A159" s="455">
        <v>37</v>
      </c>
      <c r="B159" s="484" t="s">
        <v>99</v>
      </c>
      <c r="C159" s="399">
        <v>156</v>
      </c>
      <c r="D159" s="248" t="s">
        <v>25</v>
      </c>
      <c r="E159" s="241">
        <v>1010001</v>
      </c>
      <c r="F159" s="242" t="s">
        <v>343</v>
      </c>
      <c r="G159" s="79">
        <v>2596.6</v>
      </c>
      <c r="H159" s="79">
        <v>1973</v>
      </c>
      <c r="I159" s="313">
        <v>13968308.74</v>
      </c>
      <c r="J159" s="96" t="s">
        <v>76</v>
      </c>
      <c r="K159" s="102"/>
      <c r="L159" s="102"/>
      <c r="M159" s="80"/>
      <c r="N159" s="102"/>
    </row>
    <row r="160" spans="1:25" s="6" customFormat="1" ht="70.5" customHeight="1">
      <c r="A160" s="456"/>
      <c r="B160" s="485"/>
      <c r="C160" s="305">
        <v>157</v>
      </c>
      <c r="D160" s="243" t="s">
        <v>724</v>
      </c>
      <c r="E160" s="244">
        <v>410136664</v>
      </c>
      <c r="F160" s="198" t="s">
        <v>343</v>
      </c>
      <c r="G160" s="83" t="s">
        <v>832</v>
      </c>
      <c r="H160" s="83"/>
      <c r="I160" s="314"/>
      <c r="J160" s="98"/>
      <c r="K160" s="106"/>
      <c r="L160" s="106"/>
      <c r="M160" s="84"/>
      <c r="N160" s="106"/>
    </row>
    <row r="161" spans="1:14" s="6" customFormat="1" ht="70.5" customHeight="1">
      <c r="A161" s="456"/>
      <c r="B161" s="485"/>
      <c r="C161" s="399">
        <v>158</v>
      </c>
      <c r="D161" s="243" t="s">
        <v>772</v>
      </c>
      <c r="E161" s="244">
        <v>410136665</v>
      </c>
      <c r="F161" s="198" t="s">
        <v>343</v>
      </c>
      <c r="G161" s="83" t="s">
        <v>832</v>
      </c>
      <c r="H161" s="83"/>
      <c r="I161" s="314"/>
      <c r="J161" s="98"/>
      <c r="K161" s="106"/>
      <c r="L161" s="106"/>
      <c r="M161" s="84"/>
      <c r="N161" s="106"/>
    </row>
    <row r="162" spans="1:14" s="6" customFormat="1" ht="70.5" customHeight="1" thickBot="1">
      <c r="A162" s="539"/>
      <c r="B162" s="486"/>
      <c r="C162" s="399">
        <v>159</v>
      </c>
      <c r="D162" s="245" t="s">
        <v>826</v>
      </c>
      <c r="E162" s="246">
        <v>410136666</v>
      </c>
      <c r="F162" s="247" t="s">
        <v>343</v>
      </c>
      <c r="G162" s="86" t="s">
        <v>833</v>
      </c>
      <c r="H162" s="86"/>
      <c r="I162" s="315"/>
      <c r="J162" s="101"/>
      <c r="K162" s="317"/>
      <c r="L162" s="317"/>
      <c r="M162" s="93"/>
      <c r="N162" s="317"/>
    </row>
    <row r="163" spans="1:14" s="20" customFormat="1" ht="74.25" customHeight="1" thickBot="1">
      <c r="A163" s="319">
        <v>38</v>
      </c>
      <c r="B163" s="249" t="s">
        <v>101</v>
      </c>
      <c r="C163" s="305">
        <v>160</v>
      </c>
      <c r="D163" s="250" t="s">
        <v>522</v>
      </c>
      <c r="E163" s="251">
        <v>101020003</v>
      </c>
      <c r="F163" s="264" t="s">
        <v>344</v>
      </c>
      <c r="G163" s="87">
        <v>410.1</v>
      </c>
      <c r="H163" s="321">
        <v>1978</v>
      </c>
      <c r="I163" s="320"/>
      <c r="J163" s="321"/>
      <c r="K163" s="322"/>
      <c r="L163" s="322"/>
      <c r="M163" s="88"/>
      <c r="N163" s="322"/>
    </row>
    <row r="164" spans="1:14" s="20" customFormat="1" ht="53.25" customHeight="1" thickBot="1">
      <c r="A164" s="473">
        <v>39</v>
      </c>
      <c r="B164" s="450" t="s">
        <v>127</v>
      </c>
      <c r="C164" s="399">
        <v>161</v>
      </c>
      <c r="D164" s="248" t="s">
        <v>25</v>
      </c>
      <c r="E164" s="241">
        <v>1010001</v>
      </c>
      <c r="F164" s="242" t="s">
        <v>345</v>
      </c>
      <c r="G164" s="79">
        <v>863.4</v>
      </c>
      <c r="H164" s="79">
        <v>1973</v>
      </c>
      <c r="I164" s="313">
        <v>5054960.68</v>
      </c>
      <c r="J164" s="96" t="s">
        <v>222</v>
      </c>
      <c r="K164" s="102"/>
      <c r="L164" s="102"/>
      <c r="M164" s="80"/>
      <c r="N164" s="102"/>
    </row>
    <row r="165" spans="1:14" s="47" customFormat="1" ht="42" customHeight="1">
      <c r="A165" s="474"/>
      <c r="B165" s="451"/>
      <c r="C165" s="305">
        <v>162</v>
      </c>
      <c r="D165" s="243" t="s">
        <v>724</v>
      </c>
      <c r="E165" s="244" t="s">
        <v>756</v>
      </c>
      <c r="F165" s="198" t="s">
        <v>345</v>
      </c>
      <c r="G165" s="81" t="s">
        <v>757</v>
      </c>
      <c r="H165" s="83"/>
      <c r="I165" s="314"/>
      <c r="J165" s="98"/>
      <c r="K165" s="106"/>
      <c r="L165" s="106"/>
      <c r="M165" s="84"/>
      <c r="N165" s="106"/>
    </row>
    <row r="166" spans="1:14" s="47" customFormat="1" ht="42" customHeight="1">
      <c r="A166" s="474"/>
      <c r="B166" s="451"/>
      <c r="C166" s="399">
        <v>163</v>
      </c>
      <c r="D166" s="243" t="s">
        <v>758</v>
      </c>
      <c r="E166" s="244" t="s">
        <v>759</v>
      </c>
      <c r="F166" s="198" t="s">
        <v>345</v>
      </c>
      <c r="G166" s="81" t="s">
        <v>757</v>
      </c>
      <c r="H166" s="83"/>
      <c r="I166" s="314"/>
      <c r="J166" s="98"/>
      <c r="K166" s="106"/>
      <c r="L166" s="106"/>
      <c r="M166" s="84"/>
      <c r="N166" s="106"/>
    </row>
    <row r="167" spans="1:14" s="47" customFormat="1" ht="41.25" customHeight="1" thickBot="1">
      <c r="A167" s="475"/>
      <c r="B167" s="469"/>
      <c r="C167" s="399">
        <v>164</v>
      </c>
      <c r="D167" s="245" t="s">
        <v>760</v>
      </c>
      <c r="E167" s="246" t="s">
        <v>761</v>
      </c>
      <c r="F167" s="247" t="s">
        <v>345</v>
      </c>
      <c r="G167" s="85" t="s">
        <v>762</v>
      </c>
      <c r="H167" s="86"/>
      <c r="I167" s="315"/>
      <c r="J167" s="101"/>
      <c r="K167" s="317"/>
      <c r="L167" s="317"/>
      <c r="M167" s="93"/>
      <c r="N167" s="317"/>
    </row>
    <row r="168" spans="1:14" s="20" customFormat="1" ht="68.25" customHeight="1">
      <c r="A168" s="473">
        <v>40</v>
      </c>
      <c r="B168" s="484" t="s">
        <v>100</v>
      </c>
      <c r="C168" s="305">
        <v>165</v>
      </c>
      <c r="D168" s="248" t="s">
        <v>523</v>
      </c>
      <c r="E168" s="241">
        <v>10100033</v>
      </c>
      <c r="F168" s="242" t="s">
        <v>346</v>
      </c>
      <c r="G168" s="79">
        <v>452.6</v>
      </c>
      <c r="H168" s="79">
        <v>1955</v>
      </c>
      <c r="I168" s="313">
        <v>444353.63</v>
      </c>
      <c r="J168" s="96" t="s">
        <v>77</v>
      </c>
      <c r="K168" s="102"/>
      <c r="L168" s="102"/>
      <c r="M168" s="80"/>
      <c r="N168" s="102"/>
    </row>
    <row r="169" spans="1:14" s="47" customFormat="1" ht="68.25" customHeight="1">
      <c r="A169" s="474"/>
      <c r="B169" s="485"/>
      <c r="C169" s="399">
        <v>166</v>
      </c>
      <c r="D169" s="243" t="s">
        <v>724</v>
      </c>
      <c r="E169" s="244">
        <v>410136482</v>
      </c>
      <c r="F169" s="198" t="s">
        <v>776</v>
      </c>
      <c r="G169" s="81" t="s">
        <v>777</v>
      </c>
      <c r="H169" s="83"/>
      <c r="I169" s="314"/>
      <c r="J169" s="98"/>
      <c r="K169" s="106"/>
      <c r="L169" s="106"/>
      <c r="M169" s="84"/>
      <c r="N169" s="106"/>
    </row>
    <row r="170" spans="1:14" s="47" customFormat="1" ht="68.25" customHeight="1" thickBot="1">
      <c r="A170" s="474"/>
      <c r="B170" s="485"/>
      <c r="C170" s="399">
        <v>167</v>
      </c>
      <c r="D170" s="243" t="s">
        <v>778</v>
      </c>
      <c r="E170" s="244">
        <v>410136483</v>
      </c>
      <c r="F170" s="198" t="s">
        <v>776</v>
      </c>
      <c r="G170" s="81" t="s">
        <v>777</v>
      </c>
      <c r="H170" s="83"/>
      <c r="I170" s="314"/>
      <c r="J170" s="98"/>
      <c r="K170" s="106"/>
      <c r="L170" s="106"/>
      <c r="M170" s="84"/>
      <c r="N170" s="106"/>
    </row>
    <row r="171" spans="1:14" s="47" customFormat="1" ht="68.25" customHeight="1" thickBot="1">
      <c r="A171" s="475"/>
      <c r="B171" s="486"/>
      <c r="C171" s="305">
        <v>168</v>
      </c>
      <c r="D171" s="245" t="s">
        <v>779</v>
      </c>
      <c r="E171" s="246">
        <v>410136484</v>
      </c>
      <c r="F171" s="247" t="s">
        <v>776</v>
      </c>
      <c r="G171" s="85" t="s">
        <v>780</v>
      </c>
      <c r="H171" s="86"/>
      <c r="I171" s="315"/>
      <c r="J171" s="101"/>
      <c r="K171" s="317"/>
      <c r="L171" s="317"/>
      <c r="M171" s="93"/>
      <c r="N171" s="317"/>
    </row>
    <row r="172" spans="1:14" s="6" customFormat="1" ht="72" customHeight="1" thickBot="1">
      <c r="A172" s="473">
        <v>41</v>
      </c>
      <c r="B172" s="484" t="s">
        <v>102</v>
      </c>
      <c r="C172" s="399">
        <v>169</v>
      </c>
      <c r="D172" s="248" t="s">
        <v>19</v>
      </c>
      <c r="E172" s="241">
        <v>10102002</v>
      </c>
      <c r="F172" s="242" t="s">
        <v>347</v>
      </c>
      <c r="G172" s="79">
        <v>1011.5</v>
      </c>
      <c r="H172" s="79">
        <v>1956</v>
      </c>
      <c r="I172" s="313">
        <v>6868014.2000000002</v>
      </c>
      <c r="J172" s="96" t="s">
        <v>78</v>
      </c>
      <c r="K172" s="102"/>
      <c r="L172" s="102"/>
      <c r="M172" s="80"/>
      <c r="N172" s="102"/>
    </row>
    <row r="173" spans="1:14" s="6" customFormat="1" ht="72" customHeight="1">
      <c r="A173" s="474"/>
      <c r="B173" s="485"/>
      <c r="C173" s="305">
        <v>170</v>
      </c>
      <c r="D173" s="243" t="s">
        <v>724</v>
      </c>
      <c r="E173" s="244">
        <v>410134550</v>
      </c>
      <c r="F173" s="198" t="s">
        <v>347</v>
      </c>
      <c r="G173" s="81" t="s">
        <v>767</v>
      </c>
      <c r="H173" s="83"/>
      <c r="I173" s="314"/>
      <c r="J173" s="98"/>
      <c r="K173" s="106"/>
      <c r="L173" s="106"/>
      <c r="M173" s="84"/>
      <c r="N173" s="106"/>
    </row>
    <row r="174" spans="1:14" s="6" customFormat="1" ht="72" customHeight="1">
      <c r="A174" s="474"/>
      <c r="B174" s="485"/>
      <c r="C174" s="399">
        <v>171</v>
      </c>
      <c r="D174" s="243" t="s">
        <v>768</v>
      </c>
      <c r="E174" s="244">
        <v>410134551</v>
      </c>
      <c r="F174" s="198" t="s">
        <v>347</v>
      </c>
      <c r="G174" s="81" t="s">
        <v>767</v>
      </c>
      <c r="H174" s="83"/>
      <c r="I174" s="314"/>
      <c r="J174" s="98"/>
      <c r="K174" s="106"/>
      <c r="L174" s="106"/>
      <c r="M174" s="84"/>
      <c r="N174" s="106"/>
    </row>
    <row r="175" spans="1:14" s="6" customFormat="1" ht="72" customHeight="1" thickBot="1">
      <c r="A175" s="475"/>
      <c r="B175" s="486"/>
      <c r="C175" s="399">
        <v>172</v>
      </c>
      <c r="D175" s="245" t="s">
        <v>760</v>
      </c>
      <c r="E175" s="246">
        <v>410134552</v>
      </c>
      <c r="F175" s="247" t="s">
        <v>347</v>
      </c>
      <c r="G175" s="85" t="s">
        <v>738</v>
      </c>
      <c r="H175" s="86"/>
      <c r="I175" s="315"/>
      <c r="J175" s="101"/>
      <c r="K175" s="317"/>
      <c r="L175" s="317"/>
      <c r="M175" s="93"/>
      <c r="N175" s="317"/>
    </row>
    <row r="176" spans="1:14" s="6" customFormat="1" ht="71.25" customHeight="1">
      <c r="A176" s="473">
        <v>42</v>
      </c>
      <c r="B176" s="450" t="s">
        <v>272</v>
      </c>
      <c r="C176" s="305">
        <v>173</v>
      </c>
      <c r="D176" s="248" t="s">
        <v>19</v>
      </c>
      <c r="E176" s="241">
        <v>410112043</v>
      </c>
      <c r="F176" s="242" t="s">
        <v>348</v>
      </c>
      <c r="G176" s="79">
        <v>3271.5</v>
      </c>
      <c r="H176" s="79">
        <v>2016</v>
      </c>
      <c r="I176" s="313">
        <v>6996789.7699999996</v>
      </c>
      <c r="J176" s="96" t="s">
        <v>232</v>
      </c>
      <c r="K176" s="102"/>
      <c r="L176" s="102"/>
      <c r="M176" s="80"/>
      <c r="N176" s="102"/>
    </row>
    <row r="177" spans="1:14" s="6" customFormat="1" ht="71.25" customHeight="1">
      <c r="A177" s="474"/>
      <c r="B177" s="451"/>
      <c r="C177" s="399">
        <v>174</v>
      </c>
      <c r="D177" s="243" t="s">
        <v>261</v>
      </c>
      <c r="E177" s="244">
        <v>1200017</v>
      </c>
      <c r="F177" s="198" t="s">
        <v>349</v>
      </c>
      <c r="G177" s="83">
        <v>282</v>
      </c>
      <c r="H177" s="83">
        <v>2016</v>
      </c>
      <c r="I177" s="314"/>
      <c r="J177" s="98" t="s">
        <v>233</v>
      </c>
      <c r="K177" s="106"/>
      <c r="L177" s="106"/>
      <c r="M177" s="84"/>
      <c r="N177" s="106"/>
    </row>
    <row r="178" spans="1:14" s="6" customFormat="1" ht="71.25" customHeight="1" thickBot="1">
      <c r="A178" s="474"/>
      <c r="B178" s="451"/>
      <c r="C178" s="399">
        <v>175</v>
      </c>
      <c r="D178" s="243" t="s">
        <v>262</v>
      </c>
      <c r="E178" s="244">
        <v>1200018</v>
      </c>
      <c r="F178" s="198" t="s">
        <v>350</v>
      </c>
      <c r="G178" s="83">
        <v>343</v>
      </c>
      <c r="H178" s="83">
        <v>2016</v>
      </c>
      <c r="I178" s="314"/>
      <c r="J178" s="98" t="s">
        <v>234</v>
      </c>
      <c r="K178" s="106"/>
      <c r="L178" s="106"/>
      <c r="M178" s="84"/>
      <c r="N178" s="106"/>
    </row>
    <row r="179" spans="1:14" s="11" customFormat="1" ht="71.25" customHeight="1">
      <c r="A179" s="474"/>
      <c r="B179" s="451"/>
      <c r="C179" s="305">
        <v>176</v>
      </c>
      <c r="D179" s="243" t="s">
        <v>524</v>
      </c>
      <c r="E179" s="244">
        <v>41200019</v>
      </c>
      <c r="F179" s="198" t="s">
        <v>351</v>
      </c>
      <c r="G179" s="83">
        <v>322</v>
      </c>
      <c r="H179" s="83">
        <v>2016</v>
      </c>
      <c r="I179" s="314"/>
      <c r="J179" s="98" t="s">
        <v>263</v>
      </c>
      <c r="K179" s="106"/>
      <c r="L179" s="106"/>
      <c r="M179" s="84"/>
      <c r="N179" s="106"/>
    </row>
    <row r="180" spans="1:14" s="11" customFormat="1" ht="71.25" customHeight="1" thickBot="1">
      <c r="A180" s="475"/>
      <c r="B180" s="469"/>
      <c r="C180" s="399">
        <v>177</v>
      </c>
      <c r="D180" s="245" t="s">
        <v>525</v>
      </c>
      <c r="E180" s="246">
        <v>41200020</v>
      </c>
      <c r="F180" s="247" t="s">
        <v>352</v>
      </c>
      <c r="G180" s="86">
        <v>182</v>
      </c>
      <c r="H180" s="86">
        <v>2016</v>
      </c>
      <c r="I180" s="315"/>
      <c r="J180" s="101" t="s">
        <v>264</v>
      </c>
      <c r="K180" s="316"/>
      <c r="L180" s="316"/>
      <c r="M180" s="316"/>
      <c r="N180" s="317"/>
    </row>
    <row r="181" spans="1:14" s="6" customFormat="1" ht="32.450000000000003" customHeight="1">
      <c r="A181" s="563">
        <v>43</v>
      </c>
      <c r="B181" s="541" t="s">
        <v>103</v>
      </c>
      <c r="C181" s="305">
        <v>178</v>
      </c>
      <c r="D181" s="248" t="s">
        <v>26</v>
      </c>
      <c r="E181" s="265">
        <v>110009</v>
      </c>
      <c r="F181" s="242" t="s">
        <v>353</v>
      </c>
      <c r="G181" s="117">
        <v>54</v>
      </c>
      <c r="H181" s="117">
        <v>1982</v>
      </c>
      <c r="I181" s="313"/>
      <c r="J181" s="96"/>
      <c r="K181" s="347"/>
      <c r="L181" s="347"/>
      <c r="M181" s="348"/>
      <c r="N181" s="347"/>
    </row>
    <row r="182" spans="1:14" s="6" customFormat="1" ht="38.25" customHeight="1">
      <c r="A182" s="564"/>
      <c r="B182" s="542"/>
      <c r="C182" s="399">
        <v>179</v>
      </c>
      <c r="D182" s="243" t="s">
        <v>681</v>
      </c>
      <c r="E182" s="252">
        <v>1010030</v>
      </c>
      <c r="F182" s="198" t="s">
        <v>682</v>
      </c>
      <c r="G182" s="82">
        <v>586.5</v>
      </c>
      <c r="H182" s="89">
        <v>1955</v>
      </c>
      <c r="I182" s="389">
        <v>3198460.16</v>
      </c>
      <c r="J182" s="104" t="s">
        <v>683</v>
      </c>
      <c r="K182" s="106"/>
      <c r="L182" s="106"/>
      <c r="M182" s="84"/>
      <c r="N182" s="106"/>
    </row>
    <row r="183" spans="1:14" s="6" customFormat="1" ht="32.450000000000003" customHeight="1" thickBot="1">
      <c r="A183" s="564"/>
      <c r="B183" s="542"/>
      <c r="C183" s="399">
        <v>180</v>
      </c>
      <c r="D183" s="243" t="s">
        <v>27</v>
      </c>
      <c r="E183" s="252">
        <v>110004</v>
      </c>
      <c r="F183" s="198" t="s">
        <v>354</v>
      </c>
      <c r="G183" s="90">
        <v>322.5</v>
      </c>
      <c r="H183" s="90">
        <v>1980</v>
      </c>
      <c r="I183" s="314"/>
      <c r="J183" s="98"/>
      <c r="K183" s="106"/>
      <c r="L183" s="106"/>
      <c r="M183" s="84"/>
      <c r="N183" s="106"/>
    </row>
    <row r="184" spans="1:14" s="6" customFormat="1" ht="45.75" customHeight="1">
      <c r="A184" s="564"/>
      <c r="B184" s="542"/>
      <c r="C184" s="305">
        <v>181</v>
      </c>
      <c r="D184" s="243" t="s">
        <v>155</v>
      </c>
      <c r="E184" s="252">
        <v>410136355</v>
      </c>
      <c r="F184" s="198" t="s">
        <v>355</v>
      </c>
      <c r="G184" s="90">
        <v>112.3</v>
      </c>
      <c r="H184" s="90">
        <v>1960</v>
      </c>
      <c r="I184" s="314">
        <v>2549692.89</v>
      </c>
      <c r="J184" s="98" t="s">
        <v>240</v>
      </c>
      <c r="K184" s="106"/>
      <c r="L184" s="106"/>
      <c r="M184" s="84"/>
      <c r="N184" s="106"/>
    </row>
    <row r="185" spans="1:14" s="12" customFormat="1" ht="44.25" customHeight="1">
      <c r="A185" s="564"/>
      <c r="B185" s="542"/>
      <c r="C185" s="399">
        <v>182</v>
      </c>
      <c r="D185" s="243" t="s">
        <v>158</v>
      </c>
      <c r="E185" s="252">
        <v>410136358</v>
      </c>
      <c r="F185" s="198" t="s">
        <v>356</v>
      </c>
      <c r="G185" s="90">
        <v>129.80000000000001</v>
      </c>
      <c r="H185" s="90">
        <v>1965</v>
      </c>
      <c r="I185" s="314">
        <v>1552162.68</v>
      </c>
      <c r="J185" s="98" t="s">
        <v>241</v>
      </c>
      <c r="K185" s="323"/>
      <c r="L185" s="323"/>
      <c r="M185" s="323"/>
      <c r="N185" s="106"/>
    </row>
    <row r="186" spans="1:14" s="200" customFormat="1" ht="44.25" customHeight="1" thickBot="1">
      <c r="A186" s="564"/>
      <c r="B186" s="542"/>
      <c r="C186" s="399">
        <v>183</v>
      </c>
      <c r="D186" s="243" t="s">
        <v>531</v>
      </c>
      <c r="E186" s="349">
        <v>1011200671</v>
      </c>
      <c r="F186" s="198" t="s">
        <v>689</v>
      </c>
      <c r="G186" s="199">
        <v>91.5</v>
      </c>
      <c r="H186" s="199">
        <v>1965</v>
      </c>
      <c r="I186" s="350">
        <v>1094167.06</v>
      </c>
      <c r="J186" s="351" t="s">
        <v>251</v>
      </c>
      <c r="K186" s="390"/>
      <c r="L186" s="390"/>
      <c r="M186" s="390"/>
      <c r="N186" s="352"/>
    </row>
    <row r="187" spans="1:14" s="200" customFormat="1" ht="44.25" customHeight="1">
      <c r="A187" s="564"/>
      <c r="B187" s="542"/>
      <c r="C187" s="305">
        <v>184</v>
      </c>
      <c r="D187" s="243" t="s">
        <v>791</v>
      </c>
      <c r="E187" s="349">
        <v>410112359</v>
      </c>
      <c r="F187" s="198" t="s">
        <v>816</v>
      </c>
      <c r="G187" s="199" t="s">
        <v>747</v>
      </c>
      <c r="H187" s="199"/>
      <c r="I187" s="350"/>
      <c r="J187" s="351"/>
      <c r="K187" s="390"/>
      <c r="L187" s="390"/>
      <c r="M187" s="390"/>
      <c r="N187" s="352"/>
    </row>
    <row r="188" spans="1:14" s="200" customFormat="1" ht="44.25" customHeight="1" thickBot="1">
      <c r="A188" s="564"/>
      <c r="B188" s="542"/>
      <c r="C188" s="399">
        <v>185</v>
      </c>
      <c r="D188" s="243" t="s">
        <v>815</v>
      </c>
      <c r="E188" s="349">
        <v>410112360</v>
      </c>
      <c r="F188" s="198" t="s">
        <v>816</v>
      </c>
      <c r="G188" s="199" t="s">
        <v>755</v>
      </c>
      <c r="H188" s="199"/>
      <c r="I188" s="350"/>
      <c r="J188" s="351"/>
      <c r="K188" s="390"/>
      <c r="L188" s="390"/>
      <c r="M188" s="390"/>
      <c r="N188" s="352"/>
    </row>
    <row r="189" spans="1:14" s="200" customFormat="1" ht="44.25" customHeight="1" thickBot="1">
      <c r="A189" s="565"/>
      <c r="B189" s="543"/>
      <c r="C189" s="305">
        <v>186</v>
      </c>
      <c r="D189" s="245" t="s">
        <v>797</v>
      </c>
      <c r="E189" s="353">
        <v>4101112361</v>
      </c>
      <c r="F189" s="247" t="s">
        <v>816</v>
      </c>
      <c r="G189" s="404" t="s">
        <v>747</v>
      </c>
      <c r="H189" s="404"/>
      <c r="I189" s="405"/>
      <c r="J189" s="406"/>
      <c r="K189" s="407"/>
      <c r="L189" s="407"/>
      <c r="M189" s="407"/>
      <c r="N189" s="408"/>
    </row>
    <row r="190" spans="1:14" s="20" customFormat="1" ht="90" customHeight="1" thickBot="1">
      <c r="A190" s="476">
        <v>44</v>
      </c>
      <c r="B190" s="544" t="s">
        <v>159</v>
      </c>
      <c r="C190" s="399">
        <v>187</v>
      </c>
      <c r="D190" s="299" t="s">
        <v>501</v>
      </c>
      <c r="E190" s="266" t="s">
        <v>695</v>
      </c>
      <c r="F190" s="212" t="s">
        <v>84</v>
      </c>
      <c r="G190" s="77">
        <v>370.1</v>
      </c>
      <c r="H190" s="77">
        <v>1969</v>
      </c>
      <c r="I190" s="169">
        <v>4498872.5599999996</v>
      </c>
      <c r="J190" s="78" t="s">
        <v>242</v>
      </c>
      <c r="K190" s="170"/>
      <c r="L190" s="170"/>
      <c r="M190" s="49"/>
      <c r="N190" s="170"/>
    </row>
    <row r="191" spans="1:14" s="41" customFormat="1" ht="62.25" customHeight="1">
      <c r="A191" s="477"/>
      <c r="B191" s="545"/>
      <c r="C191" s="305">
        <v>188</v>
      </c>
      <c r="D191" s="354" t="s">
        <v>997</v>
      </c>
      <c r="E191" s="267" t="s">
        <v>696</v>
      </c>
      <c r="F191" s="222" t="s">
        <v>84</v>
      </c>
      <c r="G191" s="28" t="s">
        <v>697</v>
      </c>
      <c r="H191" s="182">
        <v>1969</v>
      </c>
      <c r="I191" s="171"/>
      <c r="J191" s="30"/>
      <c r="K191" s="31"/>
      <c r="L191" s="31"/>
      <c r="M191" s="9"/>
      <c r="N191" s="31"/>
    </row>
    <row r="192" spans="1:14" s="41" customFormat="1" ht="54" customHeight="1">
      <c r="A192" s="477"/>
      <c r="B192" s="545"/>
      <c r="C192" s="399">
        <v>189</v>
      </c>
      <c r="D192" s="354" t="s">
        <v>998</v>
      </c>
      <c r="E192" s="267" t="s">
        <v>698</v>
      </c>
      <c r="F192" s="222" t="s">
        <v>84</v>
      </c>
      <c r="G192" s="28" t="s">
        <v>697</v>
      </c>
      <c r="H192" s="182">
        <v>1969</v>
      </c>
      <c r="I192" s="171"/>
      <c r="J192" s="30"/>
      <c r="K192" s="31"/>
      <c r="L192" s="31"/>
      <c r="M192" s="9"/>
      <c r="N192" s="31"/>
    </row>
    <row r="193" spans="1:14" s="41" customFormat="1" ht="51.75" customHeight="1" thickBot="1">
      <c r="A193" s="478"/>
      <c r="B193" s="546"/>
      <c r="C193" s="399">
        <v>190</v>
      </c>
      <c r="D193" s="355" t="s">
        <v>999</v>
      </c>
      <c r="E193" s="268" t="s">
        <v>699</v>
      </c>
      <c r="F193" s="226" t="s">
        <v>84</v>
      </c>
      <c r="G193" s="356" t="s">
        <v>700</v>
      </c>
      <c r="H193" s="58">
        <v>1969</v>
      </c>
      <c r="I193" s="172"/>
      <c r="J193" s="45"/>
      <c r="K193" s="173"/>
      <c r="L193" s="173"/>
      <c r="M193" s="46"/>
      <c r="N193" s="173"/>
    </row>
    <row r="194" spans="1:14" s="20" customFormat="1" ht="57" customHeight="1" thickBot="1">
      <c r="A194" s="357">
        <v>45</v>
      </c>
      <c r="B194" s="300" t="s">
        <v>104</v>
      </c>
      <c r="C194" s="305">
        <v>191</v>
      </c>
      <c r="D194" s="269" t="s">
        <v>526</v>
      </c>
      <c r="E194" s="270" t="s">
        <v>153</v>
      </c>
      <c r="F194" s="271" t="s">
        <v>357</v>
      </c>
      <c r="G194" s="119">
        <v>169.9</v>
      </c>
      <c r="H194" s="119">
        <v>2003</v>
      </c>
      <c r="I194" s="358">
        <v>5166073.43</v>
      </c>
      <c r="J194" s="120" t="s">
        <v>250</v>
      </c>
      <c r="K194" s="359"/>
      <c r="L194" s="359"/>
      <c r="M194" s="21"/>
      <c r="N194" s="359"/>
    </row>
    <row r="195" spans="1:14" s="20" customFormat="1" ht="86.25" customHeight="1">
      <c r="A195" s="560">
        <v>46</v>
      </c>
      <c r="B195" s="557" t="s">
        <v>160</v>
      </c>
      <c r="C195" s="399">
        <v>192</v>
      </c>
      <c r="D195" s="248" t="s">
        <v>12</v>
      </c>
      <c r="E195" s="272" t="s">
        <v>449</v>
      </c>
      <c r="F195" s="242" t="s">
        <v>358</v>
      </c>
      <c r="G195" s="302">
        <v>836.5</v>
      </c>
      <c r="H195" s="79">
        <v>1906</v>
      </c>
      <c r="I195" s="313">
        <v>1363004.09</v>
      </c>
      <c r="J195" s="96" t="s">
        <v>243</v>
      </c>
      <c r="K195" s="102"/>
      <c r="L195" s="102"/>
      <c r="M195" s="80"/>
      <c r="N195" s="102"/>
    </row>
    <row r="196" spans="1:14" s="41" customFormat="1" ht="56.25" customHeight="1" thickBot="1">
      <c r="A196" s="561"/>
      <c r="B196" s="558"/>
      <c r="C196" s="399">
        <v>193</v>
      </c>
      <c r="D196" s="360" t="s">
        <v>997</v>
      </c>
      <c r="E196" s="254" t="s">
        <v>699</v>
      </c>
      <c r="F196" s="198" t="s">
        <v>358</v>
      </c>
      <c r="G196" s="391" t="s">
        <v>996</v>
      </c>
      <c r="H196" s="392"/>
      <c r="I196" s="392"/>
      <c r="J196" s="392"/>
      <c r="K196" s="392"/>
      <c r="L196" s="392"/>
      <c r="M196" s="84"/>
      <c r="N196" s="392"/>
    </row>
    <row r="197" spans="1:14" s="41" customFormat="1" ht="42" customHeight="1">
      <c r="A197" s="561"/>
      <c r="B197" s="558"/>
      <c r="C197" s="305">
        <v>194</v>
      </c>
      <c r="D197" s="360" t="s">
        <v>998</v>
      </c>
      <c r="E197" s="254" t="s">
        <v>701</v>
      </c>
      <c r="F197" s="198" t="s">
        <v>358</v>
      </c>
      <c r="G197" s="391" t="s">
        <v>703</v>
      </c>
      <c r="H197" s="392"/>
      <c r="I197" s="392"/>
      <c r="J197" s="392"/>
      <c r="K197" s="392"/>
      <c r="L197" s="392"/>
      <c r="M197" s="84"/>
      <c r="N197" s="392"/>
    </row>
    <row r="198" spans="1:14" s="218" customFormat="1" ht="45.75" customHeight="1" thickBot="1">
      <c r="A198" s="562"/>
      <c r="B198" s="559"/>
      <c r="C198" s="399">
        <v>195</v>
      </c>
      <c r="D198" s="360" t="s">
        <v>999</v>
      </c>
      <c r="E198" s="361" t="s">
        <v>702</v>
      </c>
      <c r="F198" s="362" t="s">
        <v>358</v>
      </c>
      <c r="G198" s="363" t="s">
        <v>770</v>
      </c>
      <c r="H198" s="364"/>
      <c r="I198" s="364"/>
      <c r="J198" s="364"/>
      <c r="K198" s="364"/>
      <c r="L198" s="364"/>
      <c r="M198" s="364"/>
      <c r="N198" s="364"/>
    </row>
    <row r="199" spans="1:14" s="20" customFormat="1" ht="71.25" customHeight="1" thickBot="1">
      <c r="A199" s="455">
        <v>47</v>
      </c>
      <c r="B199" s="450" t="s">
        <v>161</v>
      </c>
      <c r="C199" s="399">
        <v>196</v>
      </c>
      <c r="D199" s="273" t="s">
        <v>29</v>
      </c>
      <c r="E199" s="365" t="s">
        <v>451</v>
      </c>
      <c r="F199" s="274" t="s">
        <v>359</v>
      </c>
      <c r="G199" s="77">
        <v>739.1</v>
      </c>
      <c r="H199" s="77">
        <v>2001</v>
      </c>
      <c r="I199" s="213">
        <v>1683854.58</v>
      </c>
      <c r="J199" s="174" t="s">
        <v>244</v>
      </c>
      <c r="K199" s="216"/>
      <c r="L199" s="216"/>
      <c r="M199" s="216"/>
      <c r="N199" s="216"/>
    </row>
    <row r="200" spans="1:14" s="20" customFormat="1" ht="54" customHeight="1">
      <c r="A200" s="456"/>
      <c r="B200" s="451"/>
      <c r="C200" s="305">
        <v>197</v>
      </c>
      <c r="D200" s="195" t="s">
        <v>527</v>
      </c>
      <c r="E200" s="366" t="s">
        <v>452</v>
      </c>
      <c r="F200" s="275" t="s">
        <v>360</v>
      </c>
      <c r="G200" s="36">
        <v>448.6</v>
      </c>
      <c r="H200" s="36">
        <v>1962</v>
      </c>
      <c r="I200" s="214">
        <v>1022022.95</v>
      </c>
      <c r="J200" s="29" t="s">
        <v>690</v>
      </c>
      <c r="K200" s="168"/>
      <c r="L200" s="168"/>
      <c r="M200" s="168"/>
      <c r="N200" s="167"/>
    </row>
    <row r="201" spans="1:14" s="41" customFormat="1" ht="54" customHeight="1">
      <c r="A201" s="456"/>
      <c r="B201" s="451"/>
      <c r="C201" s="399">
        <v>198</v>
      </c>
      <c r="D201" s="303" t="s">
        <v>995</v>
      </c>
      <c r="E201" s="366" t="s">
        <v>704</v>
      </c>
      <c r="F201" s="275" t="s">
        <v>360</v>
      </c>
      <c r="G201" s="168" t="s">
        <v>705</v>
      </c>
      <c r="H201" s="36">
        <v>1962</v>
      </c>
      <c r="I201" s="214"/>
      <c r="J201" s="29"/>
      <c r="K201" s="168"/>
      <c r="L201" s="168"/>
      <c r="M201" s="168"/>
      <c r="N201" s="167"/>
    </row>
    <row r="202" spans="1:14" s="41" customFormat="1" ht="54" customHeight="1" thickBot="1">
      <c r="A202" s="456"/>
      <c r="B202" s="451"/>
      <c r="C202" s="399">
        <v>199</v>
      </c>
      <c r="D202" s="303" t="s">
        <v>993</v>
      </c>
      <c r="E202" s="366" t="s">
        <v>706</v>
      </c>
      <c r="F202" s="275" t="s">
        <v>360</v>
      </c>
      <c r="G202" s="168" t="s">
        <v>705</v>
      </c>
      <c r="H202" s="36">
        <v>1962</v>
      </c>
      <c r="I202" s="214"/>
      <c r="J202" s="29"/>
      <c r="K202" s="168"/>
      <c r="L202" s="168"/>
      <c r="M202" s="168"/>
      <c r="N202" s="167"/>
    </row>
    <row r="203" spans="1:14" s="41" customFormat="1" ht="54" customHeight="1" thickBot="1">
      <c r="A203" s="457"/>
      <c r="B203" s="452"/>
      <c r="C203" s="305">
        <v>200</v>
      </c>
      <c r="D203" s="303" t="s">
        <v>994</v>
      </c>
      <c r="E203" s="367" t="s">
        <v>707</v>
      </c>
      <c r="F203" s="276" t="s">
        <v>360</v>
      </c>
      <c r="G203" s="368" t="s">
        <v>708</v>
      </c>
      <c r="H203" s="44">
        <v>1962</v>
      </c>
      <c r="I203" s="215"/>
      <c r="J203" s="175"/>
      <c r="K203" s="368"/>
      <c r="L203" s="368"/>
      <c r="M203" s="368"/>
      <c r="N203" s="217"/>
    </row>
    <row r="204" spans="1:14" s="20" customFormat="1" ht="70.5" customHeight="1" thickBot="1">
      <c r="A204" s="553">
        <v>48</v>
      </c>
      <c r="B204" s="554" t="s">
        <v>115</v>
      </c>
      <c r="C204" s="399">
        <v>201</v>
      </c>
      <c r="D204" s="284" t="s">
        <v>28</v>
      </c>
      <c r="E204" s="369">
        <v>101124000</v>
      </c>
      <c r="F204" s="285" t="s">
        <v>361</v>
      </c>
      <c r="G204" s="370">
        <v>612.70000000000005</v>
      </c>
      <c r="H204" s="370">
        <v>1973</v>
      </c>
      <c r="I204" s="371"/>
      <c r="J204" s="372"/>
      <c r="K204" s="373"/>
      <c r="L204" s="373"/>
      <c r="M204" s="60"/>
      <c r="N204" s="373"/>
    </row>
    <row r="205" spans="1:14" s="41" customFormat="1" ht="70.5" customHeight="1">
      <c r="A205" s="477"/>
      <c r="B205" s="555"/>
      <c r="C205" s="305">
        <v>202</v>
      </c>
      <c r="D205" s="219" t="s">
        <v>877</v>
      </c>
      <c r="E205" s="277">
        <v>101344183</v>
      </c>
      <c r="F205" s="278" t="s">
        <v>361</v>
      </c>
      <c r="G205" s="374" t="s">
        <v>709</v>
      </c>
      <c r="H205" s="50">
        <v>1973</v>
      </c>
      <c r="I205" s="375"/>
      <c r="J205" s="63"/>
      <c r="K205" s="376"/>
      <c r="L205" s="376"/>
      <c r="M205" s="52"/>
      <c r="N205" s="376"/>
    </row>
    <row r="206" spans="1:14" s="41" customFormat="1" ht="70.5" customHeight="1" thickBot="1">
      <c r="A206" s="478"/>
      <c r="B206" s="556"/>
      <c r="C206" s="399">
        <v>203</v>
      </c>
      <c r="D206" s="219" t="s">
        <v>878</v>
      </c>
      <c r="E206" s="279">
        <v>101344184</v>
      </c>
      <c r="F206" s="280" t="s">
        <v>361</v>
      </c>
      <c r="G206" s="377" t="s">
        <v>709</v>
      </c>
      <c r="H206" s="53">
        <v>1973</v>
      </c>
      <c r="I206" s="378"/>
      <c r="J206" s="64"/>
      <c r="K206" s="379"/>
      <c r="L206" s="379"/>
      <c r="M206" s="55"/>
      <c r="N206" s="379"/>
    </row>
    <row r="207" spans="1:14" s="20" customFormat="1" ht="58.5" customHeight="1" thickBot="1">
      <c r="A207" s="453">
        <v>49</v>
      </c>
      <c r="B207" s="569" t="s">
        <v>116</v>
      </c>
      <c r="C207" s="399">
        <v>204</v>
      </c>
      <c r="D207" s="369" t="s">
        <v>30</v>
      </c>
      <c r="E207" s="369" t="s">
        <v>31</v>
      </c>
      <c r="F207" s="285" t="s">
        <v>362</v>
      </c>
      <c r="G207" s="380">
        <v>456</v>
      </c>
      <c r="H207" s="370">
        <v>1969</v>
      </c>
      <c r="I207" s="371"/>
      <c r="J207" s="372"/>
      <c r="K207" s="373"/>
      <c r="L207" s="373"/>
      <c r="M207" s="60"/>
      <c r="N207" s="373"/>
    </row>
    <row r="208" spans="1:14" s="41" customFormat="1" ht="58.5" customHeight="1" thickBot="1">
      <c r="A208" s="454"/>
      <c r="B208" s="570"/>
      <c r="C208" s="305">
        <v>205</v>
      </c>
      <c r="D208" s="193" t="s">
        <v>1001</v>
      </c>
      <c r="E208" s="279" t="s">
        <v>447</v>
      </c>
      <c r="F208" s="280" t="s">
        <v>362</v>
      </c>
      <c r="G208" s="61" t="s">
        <v>710</v>
      </c>
      <c r="H208" s="53">
        <v>1969</v>
      </c>
      <c r="I208" s="378"/>
      <c r="J208" s="64"/>
      <c r="K208" s="379"/>
      <c r="L208" s="379"/>
      <c r="M208" s="55"/>
      <c r="N208" s="379"/>
    </row>
    <row r="209" spans="1:17" s="20" customFormat="1" ht="32.450000000000003" customHeight="1">
      <c r="A209" s="476">
        <v>50</v>
      </c>
      <c r="B209" s="450" t="s">
        <v>105</v>
      </c>
      <c r="C209" s="399">
        <v>206</v>
      </c>
      <c r="D209" s="284" t="s">
        <v>32</v>
      </c>
      <c r="E209" s="381">
        <v>1011200372</v>
      </c>
      <c r="F209" s="285" t="s">
        <v>363</v>
      </c>
      <c r="G209" s="380">
        <v>65.400000000000006</v>
      </c>
      <c r="H209" s="380">
        <v>1969</v>
      </c>
      <c r="I209" s="371"/>
      <c r="J209" s="372"/>
      <c r="K209" s="373"/>
      <c r="L209" s="373"/>
      <c r="M209" s="60"/>
      <c r="N209" s="373"/>
    </row>
    <row r="210" spans="1:17" s="20" customFormat="1" ht="32.450000000000003" customHeight="1" thickBot="1">
      <c r="A210" s="477"/>
      <c r="B210" s="451"/>
      <c r="C210" s="399">
        <v>207</v>
      </c>
      <c r="D210" s="281" t="s">
        <v>33</v>
      </c>
      <c r="E210" s="282">
        <v>1011200378</v>
      </c>
      <c r="F210" s="278" t="s">
        <v>364</v>
      </c>
      <c r="G210" s="62">
        <v>1427.1</v>
      </c>
      <c r="H210" s="62">
        <v>1970</v>
      </c>
      <c r="I210" s="375">
        <v>1964916.91</v>
      </c>
      <c r="J210" s="63" t="s">
        <v>245</v>
      </c>
      <c r="K210" s="376"/>
      <c r="L210" s="376"/>
      <c r="M210" s="52"/>
      <c r="N210" s="376"/>
    </row>
    <row r="211" spans="1:17" s="20" customFormat="1" ht="44.25" customHeight="1">
      <c r="A211" s="477"/>
      <c r="B211" s="451"/>
      <c r="C211" s="305">
        <v>208</v>
      </c>
      <c r="D211" s="281" t="s">
        <v>34</v>
      </c>
      <c r="E211" s="282">
        <v>1011200375</v>
      </c>
      <c r="F211" s="278" t="s">
        <v>365</v>
      </c>
      <c r="G211" s="62">
        <v>215.5</v>
      </c>
      <c r="H211" s="62">
        <v>1969</v>
      </c>
      <c r="I211" s="375">
        <v>3292048.45</v>
      </c>
      <c r="J211" s="63" t="s">
        <v>246</v>
      </c>
      <c r="K211" s="376"/>
      <c r="L211" s="376"/>
      <c r="M211" s="52"/>
      <c r="N211" s="376"/>
    </row>
    <row r="212" spans="1:17" s="20" customFormat="1" ht="44.25" customHeight="1" thickBot="1">
      <c r="A212" s="477"/>
      <c r="B212" s="451"/>
      <c r="C212" s="399">
        <v>209</v>
      </c>
      <c r="D212" s="281" t="s">
        <v>528</v>
      </c>
      <c r="E212" s="282">
        <v>1011200374</v>
      </c>
      <c r="F212" s="278" t="s">
        <v>711</v>
      </c>
      <c r="G212" s="62">
        <v>58.1</v>
      </c>
      <c r="H212" s="62">
        <v>1960</v>
      </c>
      <c r="I212" s="375">
        <v>694766.19</v>
      </c>
      <c r="J212" s="63" t="s">
        <v>247</v>
      </c>
      <c r="K212" s="376"/>
      <c r="L212" s="376"/>
      <c r="M212" s="52"/>
      <c r="N212" s="376"/>
    </row>
    <row r="213" spans="1:17" s="20" customFormat="1" ht="42" customHeight="1">
      <c r="A213" s="477"/>
      <c r="B213" s="451"/>
      <c r="C213" s="305">
        <v>210</v>
      </c>
      <c r="D213" s="281" t="s">
        <v>530</v>
      </c>
      <c r="E213" s="282">
        <v>1011200377</v>
      </c>
      <c r="F213" s="278" t="s">
        <v>712</v>
      </c>
      <c r="G213" s="62">
        <v>249.5</v>
      </c>
      <c r="H213" s="62">
        <v>1970</v>
      </c>
      <c r="I213" s="375">
        <v>1360640.77</v>
      </c>
      <c r="J213" s="63" t="s">
        <v>248</v>
      </c>
      <c r="K213" s="376"/>
      <c r="L213" s="376"/>
      <c r="M213" s="52"/>
      <c r="N213" s="376"/>
    </row>
    <row r="214" spans="1:17" s="20" customFormat="1" ht="44.25" customHeight="1">
      <c r="A214" s="477"/>
      <c r="B214" s="451"/>
      <c r="C214" s="399">
        <v>211</v>
      </c>
      <c r="D214" s="281" t="s">
        <v>531</v>
      </c>
      <c r="E214" s="282">
        <v>1011200376</v>
      </c>
      <c r="F214" s="278" t="s">
        <v>713</v>
      </c>
      <c r="G214" s="62">
        <v>130.4</v>
      </c>
      <c r="H214" s="62">
        <v>1970</v>
      </c>
      <c r="I214" s="375">
        <v>711132.49</v>
      </c>
      <c r="J214" s="63" t="s">
        <v>249</v>
      </c>
      <c r="K214" s="376"/>
      <c r="L214" s="376"/>
      <c r="M214" s="52"/>
      <c r="N214" s="376"/>
    </row>
    <row r="215" spans="1:17" s="20" customFormat="1" ht="43.5" customHeight="1" thickBot="1">
      <c r="A215" s="477"/>
      <c r="B215" s="451"/>
      <c r="C215" s="399">
        <v>212</v>
      </c>
      <c r="D215" s="281" t="s">
        <v>529</v>
      </c>
      <c r="E215" s="382">
        <v>1011200597</v>
      </c>
      <c r="F215" s="278" t="s">
        <v>366</v>
      </c>
      <c r="G215" s="51">
        <v>79</v>
      </c>
      <c r="H215" s="51">
        <v>1989</v>
      </c>
      <c r="I215" s="375">
        <v>215275.79</v>
      </c>
      <c r="J215" s="63" t="s">
        <v>252</v>
      </c>
      <c r="K215" s="376"/>
      <c r="L215" s="376"/>
      <c r="M215" s="52"/>
      <c r="N215" s="376"/>
    </row>
    <row r="216" spans="1:17" s="20" customFormat="1" ht="40.5" customHeight="1">
      <c r="A216" s="477"/>
      <c r="B216" s="451"/>
      <c r="C216" s="305">
        <v>213</v>
      </c>
      <c r="D216" s="281" t="s">
        <v>532</v>
      </c>
      <c r="E216" s="382">
        <v>1011200721</v>
      </c>
      <c r="F216" s="278" t="s">
        <v>714</v>
      </c>
      <c r="G216" s="51">
        <v>172.1</v>
      </c>
      <c r="H216" s="51">
        <v>1989</v>
      </c>
      <c r="I216" s="375">
        <v>1100711.54</v>
      </c>
      <c r="J216" s="63" t="s">
        <v>453</v>
      </c>
      <c r="K216" s="376"/>
      <c r="L216" s="376"/>
      <c r="M216" s="52"/>
      <c r="N216" s="376"/>
    </row>
    <row r="217" spans="1:17" s="56" customFormat="1" ht="40.5" customHeight="1">
      <c r="A217" s="574"/>
      <c r="B217" s="575"/>
      <c r="C217" s="399">
        <v>214</v>
      </c>
      <c r="D217" s="243" t="s">
        <v>1012</v>
      </c>
      <c r="E217" s="244">
        <v>1000103</v>
      </c>
      <c r="F217" s="198" t="s">
        <v>315</v>
      </c>
      <c r="G217" s="83">
        <v>277.5</v>
      </c>
      <c r="H217" s="83">
        <v>1986</v>
      </c>
      <c r="I217" s="314"/>
      <c r="J217" s="98"/>
      <c r="K217" s="106"/>
      <c r="L217" s="106"/>
      <c r="M217" s="84"/>
      <c r="N217" s="106"/>
    </row>
    <row r="218" spans="1:17" s="25" customFormat="1" ht="40.5" customHeight="1" thickBot="1">
      <c r="A218" s="568"/>
      <c r="B218" s="452"/>
      <c r="C218" s="399">
        <v>215</v>
      </c>
      <c r="D218" s="283" t="s">
        <v>1013</v>
      </c>
      <c r="E218" s="383">
        <v>1011200722</v>
      </c>
      <c r="F218" s="280" t="s">
        <v>715</v>
      </c>
      <c r="G218" s="54">
        <v>165.7</v>
      </c>
      <c r="H218" s="54">
        <v>1989</v>
      </c>
      <c r="I218" s="378">
        <v>1059778.6299999999</v>
      </c>
      <c r="J218" s="64" t="s">
        <v>454</v>
      </c>
      <c r="K218" s="379"/>
      <c r="L218" s="379"/>
      <c r="M218" s="55"/>
      <c r="N218" s="379"/>
    </row>
    <row r="219" spans="1:17" s="38" customFormat="1" ht="40.5" customHeight="1">
      <c r="A219" s="553">
        <v>60</v>
      </c>
      <c r="B219" s="550" t="s">
        <v>684</v>
      </c>
      <c r="C219" s="305">
        <v>216</v>
      </c>
      <c r="D219" s="284" t="s">
        <v>495</v>
      </c>
      <c r="E219" s="384" t="s">
        <v>685</v>
      </c>
      <c r="F219" s="285" t="s">
        <v>686</v>
      </c>
      <c r="G219" s="65">
        <v>1154.0999999999999</v>
      </c>
      <c r="H219" s="65">
        <v>1976</v>
      </c>
      <c r="I219" s="393">
        <v>6293849.7300000004</v>
      </c>
      <c r="J219" s="66" t="s">
        <v>687</v>
      </c>
      <c r="K219" s="394"/>
      <c r="L219" s="394"/>
      <c r="M219" s="394"/>
      <c r="N219" s="373"/>
    </row>
    <row r="220" spans="1:17" s="164" customFormat="1" ht="40.5" customHeight="1" thickBot="1">
      <c r="A220" s="477"/>
      <c r="B220" s="551"/>
      <c r="C220" s="399">
        <v>217</v>
      </c>
      <c r="D220" s="281" t="s">
        <v>872</v>
      </c>
      <c r="E220" s="385" t="s">
        <v>717</v>
      </c>
      <c r="F220" s="278" t="s">
        <v>691</v>
      </c>
      <c r="G220" s="162">
        <v>387.9</v>
      </c>
      <c r="H220" s="162">
        <v>1969</v>
      </c>
      <c r="I220" s="395">
        <v>5792119.2599999998</v>
      </c>
      <c r="J220" s="163" t="s">
        <v>693</v>
      </c>
      <c r="K220" s="396"/>
      <c r="L220" s="396"/>
      <c r="M220" s="396"/>
      <c r="N220" s="386"/>
    </row>
    <row r="221" spans="1:17" s="164" customFormat="1" ht="40.5" customHeight="1" thickBot="1">
      <c r="A221" s="478"/>
      <c r="B221" s="552"/>
      <c r="C221" s="305">
        <v>218</v>
      </c>
      <c r="D221" s="283" t="s">
        <v>873</v>
      </c>
      <c r="E221" s="387" t="s">
        <v>716</v>
      </c>
      <c r="F221" s="280" t="s">
        <v>692</v>
      </c>
      <c r="G221" s="165">
        <v>262.7</v>
      </c>
      <c r="H221" s="165">
        <v>1962</v>
      </c>
      <c r="I221" s="397">
        <v>1588722.16</v>
      </c>
      <c r="J221" s="166" t="s">
        <v>694</v>
      </c>
      <c r="K221" s="398"/>
      <c r="L221" s="398"/>
      <c r="M221" s="398"/>
      <c r="N221" s="388"/>
    </row>
    <row r="222" spans="1:17" s="211" customFormat="1" ht="48" customHeight="1">
      <c r="A222" s="409"/>
      <c r="B222" s="410" t="s">
        <v>154</v>
      </c>
      <c r="C222" s="242"/>
      <c r="D222" s="248"/>
      <c r="E222" s="411"/>
      <c r="F222" s="412"/>
      <c r="G222" s="413"/>
      <c r="H222" s="413"/>
      <c r="I222" s="414"/>
      <c r="J222" s="415"/>
      <c r="K222" s="416"/>
      <c r="L222" s="416"/>
      <c r="M222" s="416"/>
      <c r="N222" s="416"/>
    </row>
    <row r="223" spans="1:17" ht="33" customHeight="1">
      <c r="A223" s="448"/>
      <c r="B223" s="444" t="s">
        <v>1000</v>
      </c>
      <c r="C223" s="403">
        <v>219</v>
      </c>
      <c r="D223" s="145" t="s">
        <v>269</v>
      </c>
      <c r="E223" s="202" t="s">
        <v>890</v>
      </c>
      <c r="F223" s="82" t="s">
        <v>367</v>
      </c>
      <c r="G223" s="83">
        <v>561</v>
      </c>
      <c r="H223" s="83">
        <v>1981</v>
      </c>
      <c r="I223" s="129">
        <v>5174181.54</v>
      </c>
      <c r="J223" s="107" t="s">
        <v>882</v>
      </c>
      <c r="K223" s="84"/>
      <c r="L223" s="84"/>
      <c r="M223" s="84"/>
      <c r="N223" s="84"/>
    </row>
    <row r="224" spans="1:17" s="2" customFormat="1" ht="42.75" customHeight="1">
      <c r="A224" s="448"/>
      <c r="B224" s="445"/>
      <c r="C224" s="182">
        <v>220</v>
      </c>
      <c r="D224" s="419" t="s">
        <v>533</v>
      </c>
      <c r="E224" s="202" t="s">
        <v>891</v>
      </c>
      <c r="F224" s="84" t="s">
        <v>162</v>
      </c>
      <c r="G224" s="83">
        <v>21.3</v>
      </c>
      <c r="H224" s="83"/>
      <c r="I224" s="129">
        <v>32748.32</v>
      </c>
      <c r="J224" s="107" t="s">
        <v>253</v>
      </c>
      <c r="K224" s="84"/>
      <c r="L224" s="84"/>
      <c r="M224" s="84"/>
      <c r="N224" s="84"/>
      <c r="O224" s="7"/>
      <c r="P224" s="7"/>
      <c r="Q224" s="7"/>
    </row>
    <row r="225" spans="1:17" s="1" customFormat="1" ht="25.5">
      <c r="A225" s="448"/>
      <c r="B225" s="566" t="s">
        <v>1002</v>
      </c>
      <c r="C225" s="442">
        <v>221</v>
      </c>
      <c r="D225" s="419" t="s">
        <v>35</v>
      </c>
      <c r="E225" s="203" t="s">
        <v>892</v>
      </c>
      <c r="F225" s="82" t="s">
        <v>368</v>
      </c>
      <c r="G225" s="83">
        <v>37.799999999999997</v>
      </c>
      <c r="H225" s="83">
        <v>1986</v>
      </c>
      <c r="I225" s="129">
        <v>605435.04</v>
      </c>
      <c r="J225" s="145" t="s">
        <v>254</v>
      </c>
      <c r="K225" s="84"/>
      <c r="L225" s="84"/>
      <c r="M225" s="84"/>
      <c r="N225" s="84"/>
      <c r="O225" s="6"/>
      <c r="P225" s="6"/>
      <c r="Q225" s="6"/>
    </row>
    <row r="226" spans="1:17" s="1" customFormat="1" ht="25.5">
      <c r="A226" s="448"/>
      <c r="B226" s="567"/>
      <c r="C226" s="182">
        <v>222</v>
      </c>
      <c r="D226" s="441" t="s">
        <v>265</v>
      </c>
      <c r="E226" s="204" t="s">
        <v>886</v>
      </c>
      <c r="F226" s="82" t="s">
        <v>369</v>
      </c>
      <c r="G226" s="83">
        <v>51.5</v>
      </c>
      <c r="H226" s="83">
        <v>1986</v>
      </c>
      <c r="I226" s="129">
        <v>824865.2</v>
      </c>
      <c r="J226" s="107" t="s">
        <v>255</v>
      </c>
      <c r="K226" s="84"/>
      <c r="L226" s="84"/>
      <c r="M226" s="84"/>
      <c r="N226" s="84"/>
      <c r="O226" s="6"/>
      <c r="P226" s="6"/>
      <c r="Q226" s="6"/>
    </row>
    <row r="227" spans="1:17" s="1" customFormat="1" ht="38.25">
      <c r="A227" s="448"/>
      <c r="B227" s="567"/>
      <c r="C227" s="442">
        <v>223</v>
      </c>
      <c r="D227" s="441" t="s">
        <v>379</v>
      </c>
      <c r="E227" s="113" t="s">
        <v>486</v>
      </c>
      <c r="F227" s="82" t="s">
        <v>381</v>
      </c>
      <c r="G227" s="83">
        <v>30.2</v>
      </c>
      <c r="H227" s="83">
        <v>1974</v>
      </c>
      <c r="I227" s="129">
        <v>580800.36</v>
      </c>
      <c r="J227" s="107" t="s">
        <v>382</v>
      </c>
      <c r="K227" s="84"/>
      <c r="L227" s="84"/>
      <c r="M227" s="84"/>
      <c r="N227" s="84"/>
      <c r="O227" s="6"/>
      <c r="P227" s="6"/>
      <c r="Q227" s="6"/>
    </row>
    <row r="228" spans="1:17" s="1" customFormat="1" ht="25.5">
      <c r="A228" s="448"/>
      <c r="B228" s="567"/>
      <c r="C228" s="182">
        <v>224</v>
      </c>
      <c r="D228" s="441" t="s">
        <v>380</v>
      </c>
      <c r="E228" s="113" t="s">
        <v>893</v>
      </c>
      <c r="F228" s="82" t="s">
        <v>448</v>
      </c>
      <c r="G228" s="83">
        <v>33.4</v>
      </c>
      <c r="H228" s="83">
        <v>1971</v>
      </c>
      <c r="I228" s="129">
        <v>694131.49</v>
      </c>
      <c r="J228" s="107" t="s">
        <v>383</v>
      </c>
      <c r="K228" s="84"/>
      <c r="L228" s="84"/>
      <c r="M228" s="84"/>
      <c r="N228" s="84"/>
      <c r="O228" s="6"/>
      <c r="P228" s="6"/>
      <c r="Q228" s="6"/>
    </row>
    <row r="229" spans="1:17" s="1" customFormat="1" ht="25.5">
      <c r="A229" s="448"/>
      <c r="B229" s="567"/>
      <c r="C229" s="442">
        <v>225</v>
      </c>
      <c r="D229" s="441" t="s">
        <v>534</v>
      </c>
      <c r="E229" s="113" t="s">
        <v>979</v>
      </c>
      <c r="F229" s="82" t="s">
        <v>535</v>
      </c>
      <c r="G229" s="81" t="s">
        <v>536</v>
      </c>
      <c r="H229" s="81">
        <v>1984</v>
      </c>
      <c r="I229" s="129">
        <v>515048.22</v>
      </c>
      <c r="J229" s="144" t="s">
        <v>537</v>
      </c>
      <c r="K229" s="84"/>
      <c r="L229" s="84"/>
      <c r="M229" s="84"/>
      <c r="N229" s="84"/>
      <c r="O229" s="6"/>
      <c r="P229" s="6"/>
      <c r="Q229" s="6"/>
    </row>
    <row r="230" spans="1:17" s="1" customFormat="1" ht="25.5">
      <c r="A230" s="448"/>
      <c r="B230" s="567"/>
      <c r="C230" s="182">
        <v>226</v>
      </c>
      <c r="D230" s="441" t="s">
        <v>538</v>
      </c>
      <c r="E230" s="113" t="s">
        <v>980</v>
      </c>
      <c r="F230" s="82" t="s">
        <v>539</v>
      </c>
      <c r="G230" s="81">
        <v>39.5</v>
      </c>
      <c r="H230" s="81"/>
      <c r="I230" s="129">
        <v>728061.23</v>
      </c>
      <c r="J230" s="144" t="s">
        <v>540</v>
      </c>
      <c r="K230" s="84"/>
      <c r="L230" s="84"/>
      <c r="M230" s="84"/>
      <c r="N230" s="84"/>
      <c r="O230" s="6"/>
      <c r="P230" s="6"/>
      <c r="Q230" s="6"/>
    </row>
    <row r="231" spans="1:17" s="1" customFormat="1" ht="25.5">
      <c r="A231" s="449"/>
      <c r="B231" s="567"/>
      <c r="C231" s="442">
        <v>227</v>
      </c>
      <c r="D231" s="441" t="s">
        <v>1008</v>
      </c>
      <c r="E231" s="113" t="s">
        <v>463</v>
      </c>
      <c r="F231" s="82" t="s">
        <v>875</v>
      </c>
      <c r="G231" s="81">
        <v>29.5</v>
      </c>
      <c r="H231" s="81"/>
      <c r="I231" s="129">
        <v>544250.51</v>
      </c>
      <c r="J231" s="144" t="s">
        <v>876</v>
      </c>
      <c r="K231" s="84"/>
      <c r="L231" s="84"/>
      <c r="M231" s="84"/>
      <c r="N231" s="84"/>
      <c r="O231" s="6"/>
      <c r="P231" s="6"/>
      <c r="Q231" s="6"/>
    </row>
    <row r="232" spans="1:17" s="1" customFormat="1" ht="26.25" customHeight="1">
      <c r="A232" s="152"/>
      <c r="B232" s="417" t="s">
        <v>266</v>
      </c>
      <c r="C232" s="182">
        <v>228</v>
      </c>
      <c r="D232" s="145" t="s">
        <v>372</v>
      </c>
      <c r="E232" s="207" t="s">
        <v>469</v>
      </c>
      <c r="F232" s="82" t="s">
        <v>370</v>
      </c>
      <c r="G232" s="83">
        <v>536</v>
      </c>
      <c r="H232" s="145">
        <v>1988</v>
      </c>
      <c r="I232" s="129"/>
      <c r="J232" s="107"/>
      <c r="K232" s="84"/>
      <c r="L232" s="84"/>
      <c r="M232" s="84"/>
      <c r="N232" s="84"/>
      <c r="O232" s="6"/>
      <c r="P232" s="6"/>
      <c r="Q232" s="6"/>
    </row>
    <row r="233" spans="1:17" s="1" customFormat="1" ht="42.75" customHeight="1">
      <c r="A233" s="549"/>
      <c r="B233" s="446" t="s">
        <v>268</v>
      </c>
      <c r="C233" s="442">
        <v>229</v>
      </c>
      <c r="D233" s="147" t="s">
        <v>267</v>
      </c>
      <c r="E233" s="208" t="s">
        <v>897</v>
      </c>
      <c r="F233" s="145" t="s">
        <v>322</v>
      </c>
      <c r="G233" s="145">
        <v>837.31</v>
      </c>
      <c r="H233" s="145"/>
      <c r="I233" s="400">
        <v>760110.02</v>
      </c>
      <c r="J233" s="301" t="s">
        <v>86</v>
      </c>
      <c r="K233" s="145"/>
      <c r="L233" s="145"/>
      <c r="M233" s="145"/>
      <c r="N233" s="145"/>
      <c r="O233" s="6"/>
      <c r="P233" s="6"/>
      <c r="Q233" s="6"/>
    </row>
    <row r="234" spans="1:17" s="1" customFormat="1" ht="47.25" customHeight="1">
      <c r="A234" s="448"/>
      <c r="B234" s="447"/>
      <c r="C234" s="182">
        <v>230</v>
      </c>
      <c r="D234" s="146" t="s">
        <v>874</v>
      </c>
      <c r="E234" s="207" t="s">
        <v>464</v>
      </c>
      <c r="F234" s="82" t="s">
        <v>363</v>
      </c>
      <c r="G234" s="145">
        <v>1933</v>
      </c>
      <c r="H234" s="83"/>
      <c r="I234" s="129">
        <v>1754777.4</v>
      </c>
      <c r="J234" s="107" t="s">
        <v>260</v>
      </c>
      <c r="K234" s="84"/>
      <c r="L234" s="84"/>
      <c r="M234" s="84"/>
      <c r="N234" s="84"/>
      <c r="O234" s="6"/>
      <c r="P234" s="6"/>
      <c r="Q234" s="6"/>
    </row>
    <row r="235" spans="1:17" s="16" customFormat="1" ht="127.5" customHeight="1">
      <c r="A235" s="448"/>
      <c r="B235" s="572" t="s">
        <v>152</v>
      </c>
      <c r="C235" s="442">
        <v>231</v>
      </c>
      <c r="D235" s="145" t="s">
        <v>134</v>
      </c>
      <c r="E235" s="207" t="s">
        <v>471</v>
      </c>
      <c r="F235" s="161" t="s">
        <v>129</v>
      </c>
      <c r="G235" s="145">
        <v>5470</v>
      </c>
      <c r="H235" s="145"/>
      <c r="I235" s="145">
        <v>1805.1</v>
      </c>
      <c r="J235" s="145" t="s">
        <v>128</v>
      </c>
      <c r="K235" s="145"/>
      <c r="L235" s="145"/>
      <c r="M235" s="145"/>
      <c r="N235" s="145"/>
      <c r="O235" s="13"/>
      <c r="P235" s="13"/>
      <c r="Q235" s="13"/>
    </row>
    <row r="236" spans="1:17" s="1" customFormat="1" ht="138" customHeight="1">
      <c r="A236" s="448"/>
      <c r="B236" s="573"/>
      <c r="C236" s="182">
        <v>232</v>
      </c>
      <c r="D236" s="109" t="s">
        <v>135</v>
      </c>
      <c r="E236" s="209" t="s">
        <v>898</v>
      </c>
      <c r="F236" s="82" t="s">
        <v>130</v>
      </c>
      <c r="G236" s="83">
        <v>5930</v>
      </c>
      <c r="H236" s="83"/>
      <c r="I236" s="129">
        <v>1</v>
      </c>
      <c r="J236" s="107" t="s">
        <v>131</v>
      </c>
      <c r="K236" s="84"/>
      <c r="L236" s="84"/>
      <c r="M236" s="84"/>
      <c r="N236" s="84"/>
      <c r="O236" s="6"/>
      <c r="P236" s="6"/>
      <c r="Q236" s="6"/>
    </row>
    <row r="237" spans="1:17" s="1" customFormat="1" ht="131.25" customHeight="1">
      <c r="A237" s="448"/>
      <c r="B237" s="573"/>
      <c r="C237" s="442">
        <v>233</v>
      </c>
      <c r="D237" s="109" t="s">
        <v>136</v>
      </c>
      <c r="E237" s="209" t="s">
        <v>456</v>
      </c>
      <c r="F237" s="82" t="s">
        <v>129</v>
      </c>
      <c r="G237" s="83">
        <v>306412</v>
      </c>
      <c r="H237" s="83"/>
      <c r="I237" s="129">
        <v>101115.96</v>
      </c>
      <c r="J237" s="107" t="s">
        <v>132</v>
      </c>
      <c r="K237" s="84"/>
      <c r="L237" s="84"/>
      <c r="M237" s="84"/>
      <c r="N237" s="84"/>
      <c r="O237" s="6"/>
      <c r="P237" s="6"/>
      <c r="Q237" s="6"/>
    </row>
    <row r="238" spans="1:17" s="1" customFormat="1" ht="134.25" customHeight="1">
      <c r="A238" s="448"/>
      <c r="B238" s="573"/>
      <c r="C238" s="182">
        <v>234</v>
      </c>
      <c r="D238" s="109" t="s">
        <v>137</v>
      </c>
      <c r="E238" s="205" t="s">
        <v>483</v>
      </c>
      <c r="F238" s="82" t="s">
        <v>129</v>
      </c>
      <c r="G238" s="83">
        <v>211056</v>
      </c>
      <c r="H238" s="83"/>
      <c r="I238" s="129">
        <v>69648.479999999996</v>
      </c>
      <c r="J238" s="107" t="s">
        <v>133</v>
      </c>
      <c r="K238" s="84"/>
      <c r="L238" s="84"/>
      <c r="M238" s="84"/>
      <c r="N238" s="84"/>
      <c r="O238" s="6"/>
      <c r="P238" s="6"/>
      <c r="Q238" s="6"/>
    </row>
    <row r="239" spans="1:17" s="1" customFormat="1" ht="91.5" customHeight="1">
      <c r="A239" s="448"/>
      <c r="B239" s="573"/>
      <c r="C239" s="442">
        <v>235</v>
      </c>
      <c r="D239" s="109" t="s">
        <v>138</v>
      </c>
      <c r="E239" s="205" t="s">
        <v>458</v>
      </c>
      <c r="F239" s="82" t="s">
        <v>129</v>
      </c>
      <c r="G239" s="83">
        <v>197978</v>
      </c>
      <c r="H239" s="83"/>
      <c r="I239" s="129">
        <v>65332.74</v>
      </c>
      <c r="J239" s="107" t="s">
        <v>139</v>
      </c>
      <c r="K239" s="84"/>
      <c r="L239" s="84"/>
      <c r="M239" s="84"/>
      <c r="N239" s="84"/>
      <c r="O239" s="6"/>
      <c r="P239" s="6"/>
      <c r="Q239" s="6"/>
    </row>
    <row r="240" spans="1:17" s="1" customFormat="1" ht="99" customHeight="1">
      <c r="A240" s="448"/>
      <c r="B240" s="573"/>
      <c r="C240" s="182">
        <v>236</v>
      </c>
      <c r="D240" s="109" t="s">
        <v>143</v>
      </c>
      <c r="E240" s="205" t="s">
        <v>477</v>
      </c>
      <c r="F240" s="82" t="s">
        <v>129</v>
      </c>
      <c r="G240" s="83">
        <v>292814</v>
      </c>
      <c r="H240" s="83"/>
      <c r="I240" s="129">
        <v>131766.29999999999</v>
      </c>
      <c r="J240" s="107" t="s">
        <v>140</v>
      </c>
      <c r="K240" s="84"/>
      <c r="L240" s="84"/>
      <c r="M240" s="84"/>
      <c r="N240" s="84"/>
      <c r="O240" s="6"/>
      <c r="P240" s="6"/>
      <c r="Q240" s="6"/>
    </row>
    <row r="241" spans="1:17" s="1" customFormat="1" ht="107.25" customHeight="1">
      <c r="A241" s="448"/>
      <c r="B241" s="573"/>
      <c r="C241" s="442">
        <v>237</v>
      </c>
      <c r="D241" s="109" t="s">
        <v>142</v>
      </c>
      <c r="E241" s="205" t="s">
        <v>462</v>
      </c>
      <c r="F241" s="82" t="s">
        <v>141</v>
      </c>
      <c r="G241" s="83">
        <v>44388</v>
      </c>
      <c r="H241" s="83"/>
      <c r="I241" s="129">
        <v>1</v>
      </c>
      <c r="J241" s="107" t="s">
        <v>144</v>
      </c>
      <c r="K241" s="84"/>
      <c r="L241" s="84"/>
      <c r="M241" s="84"/>
      <c r="N241" s="84"/>
      <c r="O241" s="6"/>
      <c r="P241" s="6"/>
      <c r="Q241" s="6"/>
    </row>
    <row r="242" spans="1:17" s="1" customFormat="1" ht="143.25" customHeight="1">
      <c r="A242" s="448"/>
      <c r="B242" s="573"/>
      <c r="C242" s="182">
        <v>238</v>
      </c>
      <c r="D242" s="109" t="s">
        <v>146</v>
      </c>
      <c r="E242" s="205" t="s">
        <v>896</v>
      </c>
      <c r="F242" s="82" t="s">
        <v>145</v>
      </c>
      <c r="G242" s="83">
        <v>51577</v>
      </c>
      <c r="H242" s="83"/>
      <c r="I242" s="129">
        <v>1</v>
      </c>
      <c r="J242" s="107" t="s">
        <v>147</v>
      </c>
      <c r="K242" s="84"/>
      <c r="L242" s="84"/>
      <c r="M242" s="84"/>
      <c r="N242" s="84"/>
      <c r="O242" s="6"/>
      <c r="P242" s="6"/>
      <c r="Q242" s="6"/>
    </row>
    <row r="243" spans="1:17" s="1" customFormat="1" ht="133.5" customHeight="1">
      <c r="A243" s="448"/>
      <c r="B243" s="573"/>
      <c r="C243" s="442">
        <v>239</v>
      </c>
      <c r="D243" s="109" t="s">
        <v>148</v>
      </c>
      <c r="E243" s="205" t="s">
        <v>467</v>
      </c>
      <c r="F243" s="111" t="s">
        <v>129</v>
      </c>
      <c r="G243" s="83">
        <v>213193</v>
      </c>
      <c r="H243" s="83"/>
      <c r="I243" s="129">
        <v>70353.69</v>
      </c>
      <c r="J243" s="107" t="s">
        <v>149</v>
      </c>
      <c r="K243" s="84"/>
      <c r="L243" s="84"/>
      <c r="M243" s="84"/>
      <c r="N243" s="84"/>
      <c r="O243" s="6"/>
      <c r="P243" s="6"/>
      <c r="Q243" s="6"/>
    </row>
    <row r="244" spans="1:17" s="1" customFormat="1" ht="134.25" customHeight="1">
      <c r="A244" s="448"/>
      <c r="B244" s="573"/>
      <c r="C244" s="182">
        <v>240</v>
      </c>
      <c r="D244" s="109" t="s">
        <v>150</v>
      </c>
      <c r="E244" s="205" t="s">
        <v>465</v>
      </c>
      <c r="F244" s="111" t="s">
        <v>130</v>
      </c>
      <c r="G244" s="83">
        <v>11610</v>
      </c>
      <c r="H244" s="83"/>
      <c r="I244" s="129">
        <v>1</v>
      </c>
      <c r="J244" s="107" t="s">
        <v>151</v>
      </c>
      <c r="K244" s="84"/>
      <c r="L244" s="84"/>
      <c r="M244" s="84"/>
      <c r="N244" s="84"/>
      <c r="O244" s="6"/>
      <c r="P244" s="6"/>
      <c r="Q244" s="6"/>
    </row>
    <row r="245" spans="1:17" s="1" customFormat="1" ht="97.5" customHeight="1">
      <c r="A245" s="421"/>
      <c r="B245" s="420" t="s">
        <v>37</v>
      </c>
      <c r="C245" s="442">
        <v>241</v>
      </c>
      <c r="D245" s="419" t="s">
        <v>72</v>
      </c>
      <c r="E245" s="207" t="s">
        <v>992</v>
      </c>
      <c r="F245" s="145" t="s">
        <v>371</v>
      </c>
      <c r="G245" s="145" t="s">
        <v>69</v>
      </c>
      <c r="H245" s="145"/>
      <c r="I245" s="129"/>
      <c r="J245" s="145" t="s">
        <v>256</v>
      </c>
      <c r="K245" s="84"/>
      <c r="L245" s="84"/>
      <c r="M245" s="84"/>
      <c r="N245" s="84"/>
      <c r="O245" s="6"/>
      <c r="P245" s="6"/>
      <c r="Q245" s="6"/>
    </row>
    <row r="246" spans="1:17" s="1" customFormat="1" ht="45">
      <c r="A246" s="154"/>
      <c r="B246" s="418"/>
      <c r="C246" s="149"/>
      <c r="D246" s="153" t="s">
        <v>38</v>
      </c>
      <c r="E246" s="145">
        <v>11010313951</v>
      </c>
      <c r="F246" s="111" t="s">
        <v>371</v>
      </c>
      <c r="G246" s="121">
        <v>27</v>
      </c>
      <c r="H246" s="121">
        <v>1975</v>
      </c>
      <c r="I246" s="129"/>
      <c r="J246" s="107"/>
      <c r="K246" s="84"/>
      <c r="L246" s="84"/>
      <c r="M246" s="84"/>
      <c r="N246" s="84"/>
      <c r="O246" s="6"/>
      <c r="P246" s="6"/>
      <c r="Q246" s="6"/>
    </row>
    <row r="247" spans="1:17" s="1" customFormat="1" ht="25.5">
      <c r="A247" s="154"/>
      <c r="B247" s="138"/>
      <c r="C247" s="150"/>
      <c r="D247" s="148" t="s">
        <v>39</v>
      </c>
      <c r="E247" s="123">
        <v>11010313952</v>
      </c>
      <c r="F247" s="111" t="s">
        <v>371</v>
      </c>
      <c r="G247" s="121">
        <v>25.9</v>
      </c>
      <c r="H247" s="121">
        <v>1975</v>
      </c>
      <c r="I247" s="129"/>
      <c r="J247" s="107"/>
      <c r="K247" s="84"/>
      <c r="L247" s="84"/>
      <c r="M247" s="84"/>
      <c r="N247" s="84"/>
      <c r="O247" s="6"/>
      <c r="P247" s="6"/>
      <c r="Q247" s="6"/>
    </row>
    <row r="248" spans="1:17" s="1" customFormat="1" ht="38.25">
      <c r="A248" s="154"/>
      <c r="B248" s="138"/>
      <c r="C248" s="150"/>
      <c r="D248" s="148" t="s">
        <v>40</v>
      </c>
      <c r="E248" s="123">
        <v>11010313953</v>
      </c>
      <c r="F248" s="111" t="s">
        <v>371</v>
      </c>
      <c r="G248" s="121">
        <v>1.1000000000000001</v>
      </c>
      <c r="H248" s="121">
        <v>1975</v>
      </c>
      <c r="I248" s="129"/>
      <c r="J248" s="107"/>
      <c r="K248" s="84"/>
      <c r="L248" s="84"/>
      <c r="M248" s="84"/>
      <c r="N248" s="84"/>
      <c r="O248" s="6"/>
      <c r="P248" s="6"/>
      <c r="Q248" s="6"/>
    </row>
    <row r="249" spans="1:17" s="1" customFormat="1" ht="25.5">
      <c r="A249" s="154"/>
      <c r="B249" s="138"/>
      <c r="C249" s="150"/>
      <c r="D249" s="148" t="s">
        <v>41</v>
      </c>
      <c r="E249" s="123">
        <v>11010313954</v>
      </c>
      <c r="F249" s="111" t="s">
        <v>371</v>
      </c>
      <c r="G249" s="121">
        <v>25</v>
      </c>
      <c r="H249" s="121">
        <v>1975</v>
      </c>
      <c r="I249" s="129"/>
      <c r="J249" s="107"/>
      <c r="K249" s="84"/>
      <c r="L249" s="84"/>
      <c r="M249" s="84"/>
      <c r="N249" s="84"/>
      <c r="O249" s="6"/>
      <c r="P249" s="6"/>
      <c r="Q249" s="6"/>
    </row>
    <row r="250" spans="1:17" s="1" customFormat="1" ht="43.5" customHeight="1">
      <c r="A250" s="154"/>
      <c r="B250" s="138"/>
      <c r="C250" s="150"/>
      <c r="D250" s="148" t="s">
        <v>42</v>
      </c>
      <c r="E250" s="123">
        <v>11010313955</v>
      </c>
      <c r="F250" s="111" t="s">
        <v>371</v>
      </c>
      <c r="G250" s="121">
        <v>27</v>
      </c>
      <c r="H250" s="121">
        <v>1975</v>
      </c>
      <c r="I250" s="129"/>
      <c r="J250" s="107"/>
      <c r="K250" s="84"/>
      <c r="L250" s="84"/>
      <c r="M250" s="84"/>
      <c r="N250" s="84"/>
      <c r="O250" s="6"/>
      <c r="P250" s="6"/>
      <c r="Q250" s="6"/>
    </row>
    <row r="251" spans="1:17" s="1" customFormat="1" ht="51">
      <c r="A251" s="422"/>
      <c r="B251" s="138"/>
      <c r="C251" s="150"/>
      <c r="D251" s="148" t="s">
        <v>43</v>
      </c>
      <c r="E251" s="123">
        <v>1101031875</v>
      </c>
      <c r="F251" s="111" t="s">
        <v>371</v>
      </c>
      <c r="G251" s="121">
        <v>1.0999999999999999E-2</v>
      </c>
      <c r="H251" s="121">
        <v>1975</v>
      </c>
      <c r="I251" s="129"/>
      <c r="J251" s="107"/>
      <c r="K251" s="84"/>
      <c r="L251" s="84"/>
      <c r="M251" s="84"/>
      <c r="N251" s="84"/>
      <c r="O251" s="6"/>
      <c r="P251" s="6"/>
      <c r="Q251" s="6"/>
    </row>
    <row r="252" spans="1:17" s="1" customFormat="1" ht="25.5">
      <c r="A252" s="422"/>
      <c r="B252" s="138"/>
      <c r="C252" s="151"/>
      <c r="D252" s="148" t="s">
        <v>44</v>
      </c>
      <c r="E252" s="123">
        <v>1101031678</v>
      </c>
      <c r="F252" s="111" t="s">
        <v>371</v>
      </c>
      <c r="G252" s="121">
        <v>1.2999999999999999E-2</v>
      </c>
      <c r="H252" s="121">
        <v>1975</v>
      </c>
      <c r="I252" s="129"/>
      <c r="J252" s="107"/>
      <c r="K252" s="84"/>
      <c r="L252" s="84"/>
      <c r="M252" s="84"/>
      <c r="N252" s="84"/>
      <c r="O252" s="6"/>
      <c r="P252" s="6"/>
      <c r="Q252" s="6"/>
    </row>
    <row r="253" spans="1:17" s="1" customFormat="1" ht="38.25">
      <c r="A253" s="422"/>
      <c r="B253" s="138"/>
      <c r="C253" s="401">
        <v>242</v>
      </c>
      <c r="D253" s="124" t="s">
        <v>73</v>
      </c>
      <c r="E253" s="205" t="s">
        <v>894</v>
      </c>
      <c r="F253" s="155"/>
      <c r="G253" s="121" t="s">
        <v>70</v>
      </c>
      <c r="H253" s="121"/>
      <c r="I253" s="129"/>
      <c r="J253" s="107" t="s">
        <v>257</v>
      </c>
      <c r="K253" s="84"/>
      <c r="L253" s="84"/>
      <c r="M253" s="84"/>
      <c r="N253" s="84"/>
      <c r="O253" s="6"/>
      <c r="P253" s="6"/>
      <c r="Q253" s="6"/>
    </row>
    <row r="254" spans="1:17" s="1" customFormat="1" ht="38.25">
      <c r="A254" s="422"/>
      <c r="B254" s="138"/>
      <c r="C254" s="137"/>
      <c r="D254" s="122" t="s">
        <v>45</v>
      </c>
      <c r="E254" s="123">
        <v>11010310176</v>
      </c>
      <c r="F254" s="111" t="s">
        <v>371</v>
      </c>
      <c r="G254" s="121">
        <v>33</v>
      </c>
      <c r="H254" s="121">
        <v>1975</v>
      </c>
      <c r="I254" s="129"/>
      <c r="J254" s="107"/>
      <c r="K254" s="84"/>
      <c r="L254" s="84"/>
      <c r="M254" s="84"/>
      <c r="N254" s="84"/>
      <c r="O254" s="6"/>
      <c r="P254" s="6"/>
      <c r="Q254" s="6"/>
    </row>
    <row r="255" spans="1:17" s="1" customFormat="1" ht="38.25">
      <c r="A255" s="422"/>
      <c r="B255" s="138"/>
      <c r="C255" s="137"/>
      <c r="D255" s="122" t="s">
        <v>46</v>
      </c>
      <c r="E255" s="123">
        <v>1101039078</v>
      </c>
      <c r="F255" s="111" t="s">
        <v>371</v>
      </c>
      <c r="G255" s="121">
        <v>19</v>
      </c>
      <c r="H255" s="121">
        <v>1975</v>
      </c>
      <c r="I255" s="129"/>
      <c r="J255" s="107"/>
      <c r="K255" s="84"/>
      <c r="L255" s="84"/>
      <c r="M255" s="84"/>
      <c r="N255" s="84"/>
      <c r="O255" s="6"/>
      <c r="P255" s="6"/>
      <c r="Q255" s="6"/>
    </row>
    <row r="256" spans="1:17" s="1" customFormat="1" ht="25.5">
      <c r="A256" s="422"/>
      <c r="B256" s="138"/>
      <c r="C256" s="137"/>
      <c r="D256" s="122" t="s">
        <v>47</v>
      </c>
      <c r="E256" s="123">
        <v>1101038979</v>
      </c>
      <c r="F256" s="111" t="s">
        <v>371</v>
      </c>
      <c r="G256" s="121">
        <v>14</v>
      </c>
      <c r="H256" s="121">
        <v>1975</v>
      </c>
      <c r="I256" s="129"/>
      <c r="J256" s="107"/>
      <c r="K256" s="84"/>
      <c r="L256" s="84"/>
      <c r="M256" s="84"/>
      <c r="N256" s="84"/>
      <c r="O256" s="6"/>
      <c r="P256" s="6"/>
      <c r="Q256" s="6"/>
    </row>
    <row r="257" spans="1:17" s="1" customFormat="1" ht="25.5">
      <c r="A257" s="422"/>
      <c r="B257" s="138"/>
      <c r="C257" s="137"/>
      <c r="D257" s="122" t="s">
        <v>48</v>
      </c>
      <c r="E257" s="123">
        <v>1101039864</v>
      </c>
      <c r="F257" s="111" t="s">
        <v>371</v>
      </c>
      <c r="G257" s="121">
        <v>31</v>
      </c>
      <c r="H257" s="121">
        <v>1975</v>
      </c>
      <c r="I257" s="129"/>
      <c r="J257" s="107"/>
      <c r="K257" s="84"/>
      <c r="L257" s="84"/>
      <c r="M257" s="84"/>
      <c r="N257" s="84"/>
      <c r="O257" s="6"/>
      <c r="P257" s="6"/>
      <c r="Q257" s="6"/>
    </row>
    <row r="258" spans="1:17" s="1" customFormat="1" ht="38.25">
      <c r="A258" s="422"/>
      <c r="B258" s="138"/>
      <c r="C258" s="137"/>
      <c r="D258" s="122" t="s">
        <v>49</v>
      </c>
      <c r="E258" s="123">
        <v>1101039534</v>
      </c>
      <c r="F258" s="111" t="s">
        <v>371</v>
      </c>
      <c r="G258" s="121">
        <v>33</v>
      </c>
      <c r="H258" s="121">
        <v>1975</v>
      </c>
      <c r="I258" s="129"/>
      <c r="J258" s="107"/>
      <c r="K258" s="84"/>
      <c r="L258" s="84"/>
      <c r="M258" s="84"/>
      <c r="N258" s="84"/>
      <c r="O258" s="6"/>
      <c r="P258" s="6"/>
      <c r="Q258" s="6"/>
    </row>
    <row r="259" spans="1:17" s="1" customFormat="1" ht="51">
      <c r="A259" s="422"/>
      <c r="B259" s="138"/>
      <c r="C259" s="137"/>
      <c r="D259" s="122" t="s">
        <v>50</v>
      </c>
      <c r="E259" s="123">
        <v>1101031852</v>
      </c>
      <c r="F259" s="111" t="s">
        <v>371</v>
      </c>
      <c r="G259" s="121">
        <v>1.0999999999999999E-2</v>
      </c>
      <c r="H259" s="121">
        <v>1996</v>
      </c>
      <c r="I259" s="129"/>
      <c r="J259" s="107"/>
      <c r="K259" s="84"/>
      <c r="L259" s="84"/>
      <c r="M259" s="84"/>
      <c r="N259" s="84"/>
      <c r="O259" s="6"/>
      <c r="P259" s="6"/>
      <c r="Q259" s="6"/>
    </row>
    <row r="260" spans="1:17" s="1" customFormat="1" ht="81.75" customHeight="1">
      <c r="A260" s="422"/>
      <c r="B260" s="138"/>
      <c r="C260" s="137"/>
      <c r="D260" s="122" t="s">
        <v>51</v>
      </c>
      <c r="E260" s="123">
        <v>1101031853</v>
      </c>
      <c r="F260" s="111" t="s">
        <v>371</v>
      </c>
      <c r="G260" s="121">
        <v>0.01</v>
      </c>
      <c r="H260" s="121">
        <v>1975</v>
      </c>
      <c r="I260" s="129"/>
      <c r="J260" s="107"/>
      <c r="K260" s="84"/>
      <c r="L260" s="84"/>
      <c r="M260" s="84"/>
      <c r="N260" s="84"/>
      <c r="O260" s="6"/>
      <c r="P260" s="6"/>
      <c r="Q260" s="6"/>
    </row>
    <row r="261" spans="1:17" s="1" customFormat="1" ht="72" customHeight="1">
      <c r="A261" s="422"/>
      <c r="B261" s="138"/>
      <c r="C261" s="137"/>
      <c r="D261" s="122" t="s">
        <v>52</v>
      </c>
      <c r="E261" s="123">
        <v>1101031854</v>
      </c>
      <c r="F261" s="111" t="s">
        <v>371</v>
      </c>
      <c r="G261" s="121">
        <v>0.01</v>
      </c>
      <c r="H261" s="121">
        <v>1975</v>
      </c>
      <c r="I261" s="129"/>
      <c r="J261" s="107"/>
      <c r="K261" s="84"/>
      <c r="L261" s="84"/>
      <c r="M261" s="84"/>
      <c r="N261" s="84"/>
      <c r="O261" s="6"/>
      <c r="P261" s="6"/>
      <c r="Q261" s="6"/>
    </row>
    <row r="262" spans="1:17" s="1" customFormat="1" ht="51">
      <c r="A262" s="422"/>
      <c r="B262" s="138"/>
      <c r="C262" s="137"/>
      <c r="D262" s="122" t="s">
        <v>53</v>
      </c>
      <c r="E262" s="123">
        <v>1101031855</v>
      </c>
      <c r="F262" s="111" t="s">
        <v>371</v>
      </c>
      <c r="G262" s="121">
        <v>1.0999999999999999E-2</v>
      </c>
      <c r="H262" s="121">
        <v>1975</v>
      </c>
      <c r="I262" s="129"/>
      <c r="J262" s="107"/>
      <c r="K262" s="84"/>
      <c r="L262" s="84"/>
      <c r="M262" s="84"/>
      <c r="N262" s="84"/>
      <c r="O262" s="6"/>
      <c r="P262" s="6"/>
      <c r="Q262" s="6"/>
    </row>
    <row r="263" spans="1:17" s="1" customFormat="1" ht="51">
      <c r="A263" s="422"/>
      <c r="B263" s="138"/>
      <c r="C263" s="137"/>
      <c r="D263" s="122" t="s">
        <v>54</v>
      </c>
      <c r="E263" s="123">
        <v>1101031889</v>
      </c>
      <c r="F263" s="111" t="s">
        <v>371</v>
      </c>
      <c r="G263" s="121">
        <v>1.0999999999999999E-2</v>
      </c>
      <c r="H263" s="121">
        <v>1996</v>
      </c>
      <c r="I263" s="129"/>
      <c r="J263" s="107"/>
      <c r="K263" s="84"/>
      <c r="L263" s="84"/>
      <c r="M263" s="84"/>
      <c r="N263" s="84"/>
      <c r="O263" s="6"/>
      <c r="P263" s="6"/>
      <c r="Q263" s="6"/>
    </row>
    <row r="264" spans="1:17" s="1" customFormat="1" ht="51">
      <c r="A264" s="422"/>
      <c r="B264" s="138"/>
      <c r="C264" s="137"/>
      <c r="D264" s="122" t="s">
        <v>55</v>
      </c>
      <c r="E264" s="123">
        <v>1101031856</v>
      </c>
      <c r="F264" s="111" t="s">
        <v>371</v>
      </c>
      <c r="G264" s="121">
        <v>0.01</v>
      </c>
      <c r="H264" s="121">
        <v>1987</v>
      </c>
      <c r="I264" s="129"/>
      <c r="J264" s="107"/>
      <c r="K264" s="84"/>
      <c r="L264" s="84"/>
      <c r="M264" s="84"/>
      <c r="N264" s="84"/>
      <c r="O264" s="6"/>
      <c r="P264" s="6"/>
      <c r="Q264" s="6"/>
    </row>
    <row r="265" spans="1:17" s="1" customFormat="1" ht="51">
      <c r="A265" s="422"/>
      <c r="B265" s="138"/>
      <c r="C265" s="137"/>
      <c r="D265" s="122" t="s">
        <v>56</v>
      </c>
      <c r="E265" s="123">
        <v>1101031857</v>
      </c>
      <c r="F265" s="111" t="s">
        <v>371</v>
      </c>
      <c r="G265" s="121">
        <v>0.01</v>
      </c>
      <c r="H265" s="121">
        <v>1975</v>
      </c>
      <c r="I265" s="129"/>
      <c r="J265" s="107"/>
      <c r="K265" s="84"/>
      <c r="L265" s="84"/>
      <c r="M265" s="84"/>
      <c r="N265" s="84"/>
      <c r="O265" s="6"/>
      <c r="P265" s="6"/>
      <c r="Q265" s="6"/>
    </row>
    <row r="266" spans="1:17" s="1" customFormat="1" ht="51">
      <c r="A266" s="422"/>
      <c r="B266" s="138"/>
      <c r="C266" s="137"/>
      <c r="D266" s="122" t="s">
        <v>57</v>
      </c>
      <c r="E266" s="123">
        <v>1101031858</v>
      </c>
      <c r="F266" s="111" t="s">
        <v>371</v>
      </c>
      <c r="G266" s="121">
        <v>0.01</v>
      </c>
      <c r="H266" s="121">
        <v>1975</v>
      </c>
      <c r="I266" s="129"/>
      <c r="J266" s="107"/>
      <c r="K266" s="84"/>
      <c r="L266" s="84"/>
      <c r="M266" s="84"/>
      <c r="N266" s="84"/>
      <c r="O266" s="6"/>
      <c r="P266" s="6"/>
      <c r="Q266" s="6"/>
    </row>
    <row r="267" spans="1:17" s="1" customFormat="1" ht="51">
      <c r="A267" s="422"/>
      <c r="B267" s="138"/>
      <c r="C267" s="137"/>
      <c r="D267" s="122" t="s">
        <v>58</v>
      </c>
      <c r="E267" s="123">
        <v>1101031859</v>
      </c>
      <c r="F267" s="111" t="s">
        <v>371</v>
      </c>
      <c r="G267" s="121">
        <v>8.0000000000000002E-3</v>
      </c>
      <c r="H267" s="121">
        <v>1975</v>
      </c>
      <c r="I267" s="129"/>
      <c r="J267" s="107"/>
      <c r="K267" s="84"/>
      <c r="L267" s="84"/>
      <c r="M267" s="84"/>
      <c r="N267" s="84"/>
      <c r="O267" s="6"/>
      <c r="P267" s="6"/>
      <c r="Q267" s="6"/>
    </row>
    <row r="268" spans="1:17" s="1" customFormat="1" ht="51">
      <c r="A268" s="422"/>
      <c r="B268" s="138"/>
      <c r="C268" s="137"/>
      <c r="D268" s="122" t="s">
        <v>59</v>
      </c>
      <c r="E268" s="123">
        <v>1101031860</v>
      </c>
      <c r="F268" s="111" t="s">
        <v>371</v>
      </c>
      <c r="G268" s="121">
        <v>1.2E-2</v>
      </c>
      <c r="H268" s="121">
        <v>1992</v>
      </c>
      <c r="I268" s="129"/>
      <c r="J268" s="107"/>
      <c r="K268" s="84"/>
      <c r="L268" s="84"/>
      <c r="M268" s="84"/>
      <c r="N268" s="84"/>
      <c r="O268" s="6"/>
      <c r="P268" s="6"/>
      <c r="Q268" s="6"/>
    </row>
    <row r="269" spans="1:17" s="1" customFormat="1" ht="51">
      <c r="A269" s="422"/>
      <c r="B269" s="138"/>
      <c r="C269" s="137"/>
      <c r="D269" s="122" t="s">
        <v>60</v>
      </c>
      <c r="E269" s="123">
        <v>1101031861</v>
      </c>
      <c r="F269" s="111" t="s">
        <v>371</v>
      </c>
      <c r="G269" s="121">
        <v>0.01</v>
      </c>
      <c r="H269" s="121">
        <v>1975</v>
      </c>
      <c r="I269" s="129"/>
      <c r="J269" s="107"/>
      <c r="K269" s="84"/>
      <c r="L269" s="84"/>
      <c r="M269" s="84"/>
      <c r="N269" s="84"/>
      <c r="O269" s="6"/>
      <c r="P269" s="6"/>
      <c r="Q269" s="6"/>
    </row>
    <row r="270" spans="1:17" s="1" customFormat="1" ht="51">
      <c r="A270" s="422"/>
      <c r="B270" s="138"/>
      <c r="C270" s="137"/>
      <c r="D270" s="122" t="s">
        <v>61</v>
      </c>
      <c r="E270" s="123">
        <v>1101031862</v>
      </c>
      <c r="F270" s="111" t="s">
        <v>371</v>
      </c>
      <c r="G270" s="121">
        <v>0.01</v>
      </c>
      <c r="H270" s="121">
        <v>1975</v>
      </c>
      <c r="I270" s="129"/>
      <c r="J270" s="107"/>
      <c r="K270" s="84"/>
      <c r="L270" s="84"/>
      <c r="M270" s="84"/>
      <c r="N270" s="84"/>
      <c r="O270" s="6"/>
      <c r="P270" s="6"/>
      <c r="Q270" s="6"/>
    </row>
    <row r="271" spans="1:17" s="1" customFormat="1" ht="51">
      <c r="A271" s="422"/>
      <c r="B271" s="138"/>
      <c r="C271" s="137"/>
      <c r="D271" s="122" t="s">
        <v>62</v>
      </c>
      <c r="E271" s="123">
        <v>1101031863</v>
      </c>
      <c r="F271" s="111" t="s">
        <v>371</v>
      </c>
      <c r="G271" s="121">
        <v>0.01</v>
      </c>
      <c r="H271" s="121">
        <v>1975</v>
      </c>
      <c r="I271" s="129"/>
      <c r="J271" s="107"/>
      <c r="K271" s="84"/>
      <c r="L271" s="84"/>
      <c r="M271" s="84"/>
      <c r="N271" s="84"/>
      <c r="O271" s="6"/>
      <c r="P271" s="6"/>
      <c r="Q271" s="6"/>
    </row>
    <row r="272" spans="1:17" s="1" customFormat="1" ht="51">
      <c r="A272" s="422"/>
      <c r="B272" s="138"/>
      <c r="C272" s="137"/>
      <c r="D272" s="122" t="s">
        <v>63</v>
      </c>
      <c r="E272" s="123">
        <v>1101031864</v>
      </c>
      <c r="F272" s="111" t="s">
        <v>371</v>
      </c>
      <c r="G272" s="121">
        <v>1.0999999999999999E-2</v>
      </c>
      <c r="H272" s="121">
        <v>1975</v>
      </c>
      <c r="I272" s="129"/>
      <c r="J272" s="107"/>
      <c r="K272" s="84"/>
      <c r="L272" s="84"/>
      <c r="M272" s="84"/>
      <c r="N272" s="84"/>
      <c r="O272" s="6"/>
      <c r="P272" s="6"/>
      <c r="Q272" s="6"/>
    </row>
    <row r="273" spans="1:17" s="1" customFormat="1" ht="51">
      <c r="A273" s="422"/>
      <c r="B273" s="138"/>
      <c r="C273" s="137"/>
      <c r="D273" s="122" t="s">
        <v>64</v>
      </c>
      <c r="E273" s="123">
        <v>1101031865</v>
      </c>
      <c r="F273" s="111" t="s">
        <v>371</v>
      </c>
      <c r="G273" s="121">
        <v>0.01</v>
      </c>
      <c r="H273" s="121">
        <v>1987</v>
      </c>
      <c r="I273" s="129"/>
      <c r="J273" s="107"/>
      <c r="K273" s="84"/>
      <c r="L273" s="84"/>
      <c r="M273" s="84"/>
      <c r="N273" s="84"/>
      <c r="O273" s="6"/>
      <c r="P273" s="6"/>
      <c r="Q273" s="6"/>
    </row>
    <row r="274" spans="1:17" s="1" customFormat="1">
      <c r="A274" s="422"/>
      <c r="B274" s="138"/>
      <c r="C274" s="137"/>
      <c r="D274" s="571"/>
      <c r="E274" s="571"/>
      <c r="F274" s="571"/>
      <c r="G274" s="136"/>
      <c r="H274" s="136"/>
      <c r="I274" s="129"/>
      <c r="J274" s="107"/>
      <c r="K274" s="84"/>
      <c r="L274" s="84"/>
      <c r="M274" s="84"/>
      <c r="N274" s="84"/>
      <c r="O274" s="6"/>
      <c r="P274" s="6"/>
      <c r="Q274" s="6"/>
    </row>
    <row r="275" spans="1:17" s="1" customFormat="1" ht="150.75" customHeight="1">
      <c r="A275" s="422"/>
      <c r="B275" s="138"/>
      <c r="C275" s="401">
        <v>243</v>
      </c>
      <c r="D275" s="140" t="s">
        <v>163</v>
      </c>
      <c r="E275" s="206" t="s">
        <v>895</v>
      </c>
      <c r="F275" s="156"/>
      <c r="G275" s="107" t="s">
        <v>164</v>
      </c>
      <c r="H275" s="83">
        <v>2016</v>
      </c>
      <c r="I275" s="129"/>
      <c r="J275" s="107" t="s">
        <v>165</v>
      </c>
      <c r="K275" s="84"/>
      <c r="L275" s="84"/>
      <c r="M275" s="84"/>
      <c r="N275" s="84"/>
      <c r="O275" s="6"/>
      <c r="P275" s="6"/>
      <c r="Q275" s="6"/>
    </row>
    <row r="276" spans="1:17" s="1" customFormat="1" ht="25.5">
      <c r="A276" s="422"/>
      <c r="B276" s="138"/>
      <c r="C276" s="137"/>
      <c r="D276" s="125" t="s">
        <v>166</v>
      </c>
      <c r="E276" s="126" t="s">
        <v>167</v>
      </c>
      <c r="F276" s="127" t="s">
        <v>168</v>
      </c>
      <c r="G276" s="107">
        <v>70.099999999999994</v>
      </c>
      <c r="H276" s="136"/>
      <c r="I276" s="129"/>
      <c r="J276" s="107"/>
      <c r="K276" s="84"/>
      <c r="L276" s="84"/>
      <c r="M276" s="84"/>
      <c r="N276" s="84"/>
      <c r="O276" s="6"/>
      <c r="P276" s="6"/>
      <c r="Q276" s="6"/>
    </row>
    <row r="277" spans="1:17" s="1" customFormat="1" ht="38.25">
      <c r="A277" s="422"/>
      <c r="B277" s="138"/>
      <c r="C277" s="137"/>
      <c r="D277" s="125" t="s">
        <v>169</v>
      </c>
      <c r="E277" s="126" t="s">
        <v>170</v>
      </c>
      <c r="F277" s="127" t="s">
        <v>171</v>
      </c>
      <c r="G277" s="107">
        <v>0.219</v>
      </c>
      <c r="H277" s="136"/>
      <c r="I277" s="129"/>
      <c r="J277" s="107"/>
      <c r="K277" s="84"/>
      <c r="L277" s="84"/>
      <c r="M277" s="84"/>
      <c r="N277" s="84"/>
      <c r="O277" s="6"/>
      <c r="P277" s="6"/>
      <c r="Q277" s="6"/>
    </row>
    <row r="278" spans="1:17" s="1" customFormat="1" ht="38.25">
      <c r="A278" s="422"/>
      <c r="B278" s="138"/>
      <c r="C278" s="137"/>
      <c r="D278" s="125" t="s">
        <v>172</v>
      </c>
      <c r="E278" s="126" t="s">
        <v>173</v>
      </c>
      <c r="F278" s="127" t="s">
        <v>171</v>
      </c>
      <c r="G278" s="107">
        <v>0.14099999999999999</v>
      </c>
      <c r="H278" s="136"/>
      <c r="I278" s="129"/>
      <c r="J278" s="107"/>
      <c r="K278" s="84"/>
      <c r="L278" s="84"/>
      <c r="M278" s="84"/>
      <c r="N278" s="84"/>
      <c r="O278" s="6"/>
      <c r="P278" s="6"/>
      <c r="Q278" s="6"/>
    </row>
    <row r="279" spans="1:17" s="1" customFormat="1" ht="60">
      <c r="A279" s="422"/>
      <c r="B279" s="138"/>
      <c r="C279" s="137"/>
      <c r="D279" s="125" t="s">
        <v>174</v>
      </c>
      <c r="E279" s="126" t="s">
        <v>174</v>
      </c>
      <c r="F279" s="127" t="s">
        <v>175</v>
      </c>
      <c r="G279" s="107">
        <v>21</v>
      </c>
      <c r="H279" s="136"/>
      <c r="I279" s="129"/>
      <c r="J279" s="107"/>
      <c r="K279" s="84"/>
      <c r="L279" s="84"/>
      <c r="M279" s="84"/>
      <c r="N279" s="84"/>
      <c r="O279" s="6"/>
      <c r="P279" s="6"/>
      <c r="Q279" s="6"/>
    </row>
    <row r="280" spans="1:17" s="1" customFormat="1" ht="25.5">
      <c r="A280" s="422"/>
      <c r="B280" s="138"/>
      <c r="C280" s="137"/>
      <c r="D280" s="125" t="s">
        <v>176</v>
      </c>
      <c r="E280" s="126" t="s">
        <v>177</v>
      </c>
      <c r="F280" s="127" t="s">
        <v>178</v>
      </c>
      <c r="G280" s="107">
        <v>26457</v>
      </c>
      <c r="H280" s="136"/>
      <c r="I280" s="129"/>
      <c r="J280" s="107"/>
      <c r="K280" s="84"/>
      <c r="L280" s="84"/>
      <c r="M280" s="84"/>
      <c r="N280" s="84"/>
      <c r="O280" s="6"/>
      <c r="P280" s="6"/>
      <c r="Q280" s="6"/>
    </row>
    <row r="281" spans="1:17" s="1" customFormat="1" ht="25.5">
      <c r="A281" s="422"/>
      <c r="B281" s="138"/>
      <c r="C281" s="137"/>
      <c r="D281" s="125" t="s">
        <v>176</v>
      </c>
      <c r="E281" s="126" t="s">
        <v>179</v>
      </c>
      <c r="F281" s="127" t="s">
        <v>180</v>
      </c>
      <c r="G281" s="107">
        <v>35828</v>
      </c>
      <c r="H281" s="136"/>
      <c r="I281" s="129"/>
      <c r="J281" s="107"/>
      <c r="K281" s="84"/>
      <c r="L281" s="84"/>
      <c r="M281" s="84"/>
      <c r="N281" s="84"/>
      <c r="O281" s="6"/>
      <c r="P281" s="6"/>
      <c r="Q281" s="6"/>
    </row>
    <row r="282" spans="1:17" s="1" customFormat="1" ht="51">
      <c r="A282" s="422"/>
      <c r="B282" s="138"/>
      <c r="C282" s="137"/>
      <c r="D282" s="125" t="s">
        <v>181</v>
      </c>
      <c r="E282" s="126" t="s">
        <v>182</v>
      </c>
      <c r="F282" s="127" t="s">
        <v>178</v>
      </c>
      <c r="G282" s="107">
        <v>33.6</v>
      </c>
      <c r="H282" s="136"/>
      <c r="I282" s="129"/>
      <c r="J282" s="107"/>
      <c r="K282" s="84"/>
      <c r="L282" s="84"/>
      <c r="M282" s="84"/>
      <c r="N282" s="84"/>
      <c r="O282" s="6"/>
      <c r="P282" s="6"/>
      <c r="Q282" s="6"/>
    </row>
    <row r="283" spans="1:17" s="1" customFormat="1" ht="60">
      <c r="A283" s="422"/>
      <c r="B283" s="138"/>
      <c r="C283" s="137"/>
      <c r="D283" s="125" t="s">
        <v>183</v>
      </c>
      <c r="E283" s="126" t="s">
        <v>183</v>
      </c>
      <c r="F283" s="127" t="s">
        <v>184</v>
      </c>
      <c r="G283" s="107">
        <v>43</v>
      </c>
      <c r="H283" s="136"/>
      <c r="I283" s="129"/>
      <c r="J283" s="107"/>
      <c r="K283" s="84"/>
      <c r="L283" s="84"/>
      <c r="M283" s="84"/>
      <c r="N283" s="84"/>
      <c r="O283" s="6"/>
      <c r="P283" s="6"/>
      <c r="Q283" s="6"/>
    </row>
    <row r="284" spans="1:17" s="1" customFormat="1" ht="60">
      <c r="A284" s="422"/>
      <c r="B284" s="138"/>
      <c r="C284" s="137"/>
      <c r="D284" s="125" t="s">
        <v>185</v>
      </c>
      <c r="E284" s="126" t="s">
        <v>185</v>
      </c>
      <c r="F284" s="127" t="s">
        <v>178</v>
      </c>
      <c r="G284" s="107">
        <v>317</v>
      </c>
      <c r="H284" s="136"/>
      <c r="I284" s="129"/>
      <c r="J284" s="107"/>
      <c r="K284" s="84"/>
      <c r="L284" s="84"/>
      <c r="M284" s="84"/>
      <c r="N284" s="84"/>
      <c r="O284" s="6"/>
      <c r="P284" s="6"/>
      <c r="Q284" s="6"/>
    </row>
    <row r="285" spans="1:17" s="1" customFormat="1" ht="38.25">
      <c r="A285" s="422"/>
      <c r="B285" s="138"/>
      <c r="C285" s="137"/>
      <c r="D285" s="125" t="s">
        <v>186</v>
      </c>
      <c r="E285" s="126" t="s">
        <v>187</v>
      </c>
      <c r="F285" s="127" t="s">
        <v>188</v>
      </c>
      <c r="G285" s="107" t="s">
        <v>189</v>
      </c>
      <c r="H285" s="136"/>
      <c r="I285" s="129"/>
      <c r="J285" s="107"/>
      <c r="K285" s="84"/>
      <c r="L285" s="84"/>
      <c r="M285" s="84"/>
      <c r="N285" s="84"/>
      <c r="O285" s="6"/>
      <c r="P285" s="6"/>
      <c r="Q285" s="6"/>
    </row>
    <row r="286" spans="1:17" s="1" customFormat="1" ht="45">
      <c r="A286" s="422"/>
      <c r="B286" s="139"/>
      <c r="C286" s="137"/>
      <c r="D286" s="125" t="s">
        <v>190</v>
      </c>
      <c r="E286" s="126" t="s">
        <v>190</v>
      </c>
      <c r="F286" s="127" t="s">
        <v>175</v>
      </c>
      <c r="G286" s="107">
        <v>2</v>
      </c>
      <c r="H286" s="136"/>
      <c r="I286" s="129"/>
      <c r="J286" s="107"/>
      <c r="K286" s="84"/>
      <c r="L286" s="84"/>
      <c r="M286" s="84"/>
      <c r="N286" s="84"/>
      <c r="O286" s="6"/>
      <c r="P286" s="6"/>
      <c r="Q286" s="6"/>
    </row>
    <row r="287" spans="1:17" s="1" customFormat="1" ht="45">
      <c r="A287" s="423"/>
      <c r="B287" s="548" t="s">
        <v>1003</v>
      </c>
      <c r="C287" s="402">
        <v>244</v>
      </c>
      <c r="D287" s="145" t="s">
        <v>384</v>
      </c>
      <c r="E287" s="201" t="s">
        <v>485</v>
      </c>
      <c r="F287" s="145" t="s">
        <v>385</v>
      </c>
      <c r="G287" s="83">
        <v>780</v>
      </c>
      <c r="H287" s="145"/>
      <c r="I287" s="145">
        <v>50723.4</v>
      </c>
      <c r="J287" s="145" t="s">
        <v>415</v>
      </c>
      <c r="K287" s="84"/>
      <c r="L287" s="84"/>
      <c r="M287" s="84"/>
      <c r="N287" s="84"/>
      <c r="O287" s="6"/>
      <c r="P287" s="6"/>
      <c r="Q287" s="6"/>
    </row>
    <row r="288" spans="1:17" s="1" customFormat="1" ht="45">
      <c r="A288" s="424"/>
      <c r="B288" s="548"/>
      <c r="C288" s="402">
        <v>245</v>
      </c>
      <c r="D288" s="145" t="s">
        <v>384</v>
      </c>
      <c r="E288" s="210" t="s">
        <v>899</v>
      </c>
      <c r="F288" s="145" t="s">
        <v>386</v>
      </c>
      <c r="G288" s="83">
        <v>780</v>
      </c>
      <c r="H288" s="136"/>
      <c r="I288" s="145">
        <v>50723.4</v>
      </c>
      <c r="J288" s="121" t="s">
        <v>416</v>
      </c>
      <c r="K288" s="84"/>
      <c r="L288" s="84"/>
      <c r="M288" s="84"/>
      <c r="N288" s="84"/>
      <c r="O288" s="6"/>
      <c r="P288" s="6"/>
      <c r="Q288" s="6"/>
    </row>
    <row r="289" spans="1:17" s="1" customFormat="1" ht="45">
      <c r="A289" s="422"/>
      <c r="B289" s="157"/>
      <c r="C289" s="402">
        <v>246</v>
      </c>
      <c r="D289" s="125" t="s">
        <v>384</v>
      </c>
      <c r="E289" s="210" t="s">
        <v>900</v>
      </c>
      <c r="F289" s="128" t="s">
        <v>387</v>
      </c>
      <c r="G289" s="83">
        <v>780</v>
      </c>
      <c r="H289" s="136"/>
      <c r="I289" s="129">
        <v>50723.4</v>
      </c>
      <c r="J289" s="121" t="s">
        <v>417</v>
      </c>
      <c r="K289" s="84"/>
      <c r="L289" s="84"/>
      <c r="M289" s="84"/>
      <c r="N289" s="84"/>
      <c r="O289" s="6"/>
      <c r="P289" s="6"/>
      <c r="Q289" s="6"/>
    </row>
    <row r="290" spans="1:17" s="1" customFormat="1" ht="45">
      <c r="A290" s="422"/>
      <c r="B290" s="157"/>
      <c r="C290" s="402">
        <v>247</v>
      </c>
      <c r="D290" s="125" t="s">
        <v>384</v>
      </c>
      <c r="E290" s="210" t="s">
        <v>484</v>
      </c>
      <c r="F290" s="128" t="s">
        <v>388</v>
      </c>
      <c r="G290" s="83">
        <v>600</v>
      </c>
      <c r="H290" s="136"/>
      <c r="I290" s="129">
        <v>39018</v>
      </c>
      <c r="J290" s="121" t="s">
        <v>418</v>
      </c>
      <c r="K290" s="84"/>
      <c r="L290" s="84"/>
      <c r="M290" s="84"/>
      <c r="N290" s="84"/>
      <c r="O290" s="6"/>
      <c r="P290" s="6"/>
      <c r="Q290" s="6"/>
    </row>
    <row r="291" spans="1:17" s="1" customFormat="1" ht="45">
      <c r="A291" s="422"/>
      <c r="B291" s="157"/>
      <c r="C291" s="402">
        <v>248</v>
      </c>
      <c r="D291" s="125" t="s">
        <v>384</v>
      </c>
      <c r="E291" s="210" t="s">
        <v>901</v>
      </c>
      <c r="F291" s="128" t="s">
        <v>389</v>
      </c>
      <c r="G291" s="83">
        <v>700</v>
      </c>
      <c r="H291" s="136"/>
      <c r="I291" s="129">
        <v>45521</v>
      </c>
      <c r="J291" s="121" t="s">
        <v>419</v>
      </c>
      <c r="K291" s="84"/>
      <c r="L291" s="84"/>
      <c r="M291" s="84"/>
      <c r="N291" s="84"/>
      <c r="O291" s="6"/>
      <c r="P291" s="6"/>
      <c r="Q291" s="6"/>
    </row>
    <row r="292" spans="1:17" s="1" customFormat="1" ht="45">
      <c r="A292" s="422"/>
      <c r="B292" s="157"/>
      <c r="C292" s="402">
        <v>249</v>
      </c>
      <c r="D292" s="125" t="s">
        <v>384</v>
      </c>
      <c r="E292" s="210" t="s">
        <v>468</v>
      </c>
      <c r="F292" s="128" t="s">
        <v>390</v>
      </c>
      <c r="G292" s="83">
        <v>940</v>
      </c>
      <c r="H292" s="136"/>
      <c r="I292" s="129">
        <v>61128.2</v>
      </c>
      <c r="J292" s="121" t="s">
        <v>420</v>
      </c>
      <c r="K292" s="84"/>
      <c r="L292" s="84"/>
      <c r="M292" s="84"/>
      <c r="N292" s="84"/>
      <c r="O292" s="6"/>
      <c r="P292" s="6"/>
      <c r="Q292" s="6"/>
    </row>
    <row r="293" spans="1:17" s="1" customFormat="1" ht="45">
      <c r="A293" s="422"/>
      <c r="B293" s="157"/>
      <c r="C293" s="402">
        <v>250</v>
      </c>
      <c r="D293" s="125" t="s">
        <v>384</v>
      </c>
      <c r="E293" s="210" t="s">
        <v>472</v>
      </c>
      <c r="F293" s="128" t="s">
        <v>391</v>
      </c>
      <c r="G293" s="83">
        <v>500</v>
      </c>
      <c r="H293" s="136"/>
      <c r="I293" s="129">
        <v>32515</v>
      </c>
      <c r="J293" s="121" t="s">
        <v>421</v>
      </c>
      <c r="K293" s="84"/>
      <c r="L293" s="84"/>
      <c r="M293" s="84"/>
      <c r="N293" s="84"/>
      <c r="O293" s="6"/>
      <c r="P293" s="6"/>
      <c r="Q293" s="6"/>
    </row>
    <row r="294" spans="1:17" s="1" customFormat="1" ht="45">
      <c r="A294" s="422"/>
      <c r="B294" s="157"/>
      <c r="C294" s="402">
        <v>251</v>
      </c>
      <c r="D294" s="125" t="s">
        <v>384</v>
      </c>
      <c r="E294" s="210" t="s">
        <v>902</v>
      </c>
      <c r="F294" s="128" t="s">
        <v>392</v>
      </c>
      <c r="G294" s="83">
        <v>800</v>
      </c>
      <c r="H294" s="136"/>
      <c r="I294" s="129">
        <v>52024</v>
      </c>
      <c r="J294" s="121" t="s">
        <v>422</v>
      </c>
      <c r="K294" s="84"/>
      <c r="L294" s="84"/>
      <c r="M294" s="84"/>
      <c r="N294" s="84"/>
      <c r="O294" s="6"/>
      <c r="P294" s="6"/>
      <c r="Q294" s="6"/>
    </row>
    <row r="295" spans="1:17" s="1" customFormat="1" ht="45">
      <c r="A295" s="422"/>
      <c r="B295" s="157"/>
      <c r="C295" s="402">
        <v>252</v>
      </c>
      <c r="D295" s="125" t="s">
        <v>384</v>
      </c>
      <c r="E295" s="210" t="s">
        <v>903</v>
      </c>
      <c r="F295" s="130" t="s">
        <v>393</v>
      </c>
      <c r="G295" s="83">
        <v>600</v>
      </c>
      <c r="H295" s="136"/>
      <c r="I295" s="129">
        <v>39018</v>
      </c>
      <c r="J295" s="121" t="s">
        <v>423</v>
      </c>
      <c r="K295" s="84"/>
      <c r="L295" s="84"/>
      <c r="M295" s="84"/>
      <c r="N295" s="84"/>
      <c r="O295" s="6"/>
      <c r="P295" s="6"/>
      <c r="Q295" s="6"/>
    </row>
    <row r="296" spans="1:17" s="1" customFormat="1" ht="45">
      <c r="A296" s="422"/>
      <c r="B296" s="157"/>
      <c r="C296" s="402">
        <v>253</v>
      </c>
      <c r="D296" s="125" t="s">
        <v>384</v>
      </c>
      <c r="E296" s="210" t="s">
        <v>904</v>
      </c>
      <c r="F296" s="130" t="s">
        <v>394</v>
      </c>
      <c r="G296" s="83">
        <v>798</v>
      </c>
      <c r="H296" s="136"/>
      <c r="I296" s="129">
        <v>51893.94</v>
      </c>
      <c r="J296" s="121" t="s">
        <v>424</v>
      </c>
      <c r="K296" s="84"/>
      <c r="L296" s="84"/>
      <c r="M296" s="84"/>
      <c r="N296" s="84"/>
      <c r="O296" s="6"/>
      <c r="P296" s="6"/>
      <c r="Q296" s="6"/>
    </row>
    <row r="297" spans="1:17" s="1" customFormat="1" ht="45">
      <c r="A297" s="422"/>
      <c r="B297" s="157"/>
      <c r="C297" s="402">
        <v>254</v>
      </c>
      <c r="D297" s="125" t="s">
        <v>384</v>
      </c>
      <c r="E297" s="210" t="s">
        <v>905</v>
      </c>
      <c r="F297" s="130" t="s">
        <v>395</v>
      </c>
      <c r="G297" s="83">
        <v>832</v>
      </c>
      <c r="H297" s="136"/>
      <c r="I297" s="129">
        <v>54104.959999999999</v>
      </c>
      <c r="J297" s="121" t="s">
        <v>425</v>
      </c>
      <c r="K297" s="84"/>
      <c r="L297" s="84"/>
      <c r="M297" s="84"/>
      <c r="N297" s="84"/>
      <c r="O297" s="6"/>
      <c r="P297" s="6"/>
      <c r="Q297" s="6"/>
    </row>
    <row r="298" spans="1:17" s="1" customFormat="1" ht="45">
      <c r="A298" s="422"/>
      <c r="B298" s="157"/>
      <c r="C298" s="402">
        <v>255</v>
      </c>
      <c r="D298" s="125" t="s">
        <v>384</v>
      </c>
      <c r="E298" s="210" t="s">
        <v>906</v>
      </c>
      <c r="F298" s="130" t="s">
        <v>396</v>
      </c>
      <c r="G298" s="83">
        <v>720</v>
      </c>
      <c r="H298" s="136"/>
      <c r="I298" s="141">
        <v>46821.599999999999</v>
      </c>
      <c r="J298" s="121" t="s">
        <v>426</v>
      </c>
      <c r="K298" s="84"/>
      <c r="L298" s="84"/>
      <c r="M298" s="84"/>
      <c r="N298" s="84"/>
      <c r="O298" s="6"/>
      <c r="P298" s="6"/>
      <c r="Q298" s="6"/>
    </row>
    <row r="299" spans="1:17" s="1" customFormat="1" ht="45">
      <c r="A299" s="422"/>
      <c r="B299" s="157"/>
      <c r="C299" s="402">
        <v>256</v>
      </c>
      <c r="D299" s="125" t="s">
        <v>384</v>
      </c>
      <c r="E299" s="210" t="s">
        <v>459</v>
      </c>
      <c r="F299" s="130" t="s">
        <v>397</v>
      </c>
      <c r="G299" s="83">
        <v>659</v>
      </c>
      <c r="H299" s="136"/>
      <c r="I299" s="129">
        <v>42854.77</v>
      </c>
      <c r="J299" s="121" t="s">
        <v>427</v>
      </c>
      <c r="K299" s="84"/>
      <c r="L299" s="84"/>
      <c r="M299" s="84"/>
      <c r="N299" s="84"/>
      <c r="O299" s="6"/>
      <c r="P299" s="6"/>
      <c r="Q299" s="6"/>
    </row>
    <row r="300" spans="1:17" s="1" customFormat="1" ht="45">
      <c r="A300" s="422"/>
      <c r="B300" s="157"/>
      <c r="C300" s="402">
        <v>257</v>
      </c>
      <c r="D300" s="125" t="s">
        <v>384</v>
      </c>
      <c r="E300" s="210" t="s">
        <v>907</v>
      </c>
      <c r="F300" s="130" t="s">
        <v>395</v>
      </c>
      <c r="G300" s="83">
        <v>1170</v>
      </c>
      <c r="H300" s="136"/>
      <c r="I300" s="129">
        <v>76085.100000000006</v>
      </c>
      <c r="J300" s="121" t="s">
        <v>428</v>
      </c>
      <c r="K300" s="84"/>
      <c r="L300" s="84"/>
      <c r="M300" s="84"/>
      <c r="N300" s="84"/>
      <c r="O300" s="6"/>
      <c r="P300" s="6"/>
      <c r="Q300" s="6"/>
    </row>
    <row r="301" spans="1:17" s="1" customFormat="1" ht="45">
      <c r="A301" s="422"/>
      <c r="B301" s="157"/>
      <c r="C301" s="402">
        <v>258</v>
      </c>
      <c r="D301" s="125" t="s">
        <v>384</v>
      </c>
      <c r="E301" s="210" t="s">
        <v>475</v>
      </c>
      <c r="F301" s="130" t="s">
        <v>398</v>
      </c>
      <c r="G301" s="83">
        <v>800</v>
      </c>
      <c r="H301" s="136"/>
      <c r="I301" s="129">
        <v>52024</v>
      </c>
      <c r="J301" s="121" t="s">
        <v>429</v>
      </c>
      <c r="K301" s="84"/>
      <c r="L301" s="84"/>
      <c r="M301" s="84"/>
      <c r="N301" s="84"/>
      <c r="O301" s="6"/>
      <c r="P301" s="6"/>
      <c r="Q301" s="6"/>
    </row>
    <row r="302" spans="1:17" s="1" customFormat="1" ht="45">
      <c r="A302" s="422"/>
      <c r="B302" s="157"/>
      <c r="C302" s="402">
        <v>259</v>
      </c>
      <c r="D302" s="125" t="s">
        <v>384</v>
      </c>
      <c r="E302" s="210" t="s">
        <v>460</v>
      </c>
      <c r="F302" s="130" t="s">
        <v>399</v>
      </c>
      <c r="G302" s="83">
        <v>1260</v>
      </c>
      <c r="H302" s="136"/>
      <c r="I302" s="129">
        <v>81937.8</v>
      </c>
      <c r="J302" s="121" t="s">
        <v>430</v>
      </c>
      <c r="K302" s="84"/>
      <c r="L302" s="84"/>
      <c r="M302" s="84"/>
      <c r="N302" s="84"/>
      <c r="O302" s="6"/>
      <c r="P302" s="6"/>
      <c r="Q302" s="6"/>
    </row>
    <row r="303" spans="1:17" s="1" customFormat="1" ht="45">
      <c r="A303" s="422"/>
      <c r="B303" s="157"/>
      <c r="C303" s="402">
        <v>260</v>
      </c>
      <c r="D303" s="125" t="s">
        <v>384</v>
      </c>
      <c r="E303" s="210" t="s">
        <v>470</v>
      </c>
      <c r="F303" s="130" t="s">
        <v>400</v>
      </c>
      <c r="G303" s="83">
        <v>740</v>
      </c>
      <c r="H303" s="136"/>
      <c r="I303" s="129">
        <v>48122.2</v>
      </c>
      <c r="J303" s="121" t="s">
        <v>431</v>
      </c>
      <c r="K303" s="84"/>
      <c r="L303" s="84"/>
      <c r="M303" s="84"/>
      <c r="N303" s="84"/>
      <c r="O303" s="6"/>
      <c r="P303" s="6"/>
      <c r="Q303" s="6"/>
    </row>
    <row r="304" spans="1:17" s="1" customFormat="1" ht="45">
      <c r="A304" s="422"/>
      <c r="B304" s="157"/>
      <c r="C304" s="402">
        <v>261</v>
      </c>
      <c r="D304" s="125" t="s">
        <v>384</v>
      </c>
      <c r="E304" s="210" t="s">
        <v>478</v>
      </c>
      <c r="F304" s="130" t="s">
        <v>401</v>
      </c>
      <c r="G304" s="83">
        <v>800</v>
      </c>
      <c r="H304" s="136"/>
      <c r="I304" s="129">
        <v>52024</v>
      </c>
      <c r="J304" s="121" t="s">
        <v>432</v>
      </c>
      <c r="K304" s="84"/>
      <c r="L304" s="84"/>
      <c r="M304" s="84"/>
      <c r="N304" s="84"/>
      <c r="O304" s="6"/>
      <c r="P304" s="6"/>
      <c r="Q304" s="6"/>
    </row>
    <row r="305" spans="1:24" s="1" customFormat="1" ht="45">
      <c r="A305" s="422"/>
      <c r="B305" s="157"/>
      <c r="C305" s="402">
        <v>262</v>
      </c>
      <c r="D305" s="125" t="s">
        <v>384</v>
      </c>
      <c r="E305" s="210" t="s">
        <v>474</v>
      </c>
      <c r="F305" s="130" t="s">
        <v>402</v>
      </c>
      <c r="G305" s="83">
        <v>864</v>
      </c>
      <c r="H305" s="136"/>
      <c r="I305" s="129">
        <v>56185.919999999998</v>
      </c>
      <c r="J305" s="121" t="s">
        <v>433</v>
      </c>
      <c r="K305" s="84"/>
      <c r="L305" s="84"/>
      <c r="M305" s="84"/>
      <c r="N305" s="84"/>
      <c r="O305" s="6"/>
      <c r="P305" s="6"/>
      <c r="Q305" s="6"/>
    </row>
    <row r="306" spans="1:24" s="1" customFormat="1" ht="45">
      <c r="A306" s="422"/>
      <c r="B306" s="157"/>
      <c r="C306" s="402">
        <v>263</v>
      </c>
      <c r="D306" s="125" t="s">
        <v>384</v>
      </c>
      <c r="E306" s="210" t="s">
        <v>482</v>
      </c>
      <c r="F306" s="130" t="s">
        <v>403</v>
      </c>
      <c r="G306" s="83">
        <v>600</v>
      </c>
      <c r="H306" s="136"/>
      <c r="I306" s="129">
        <v>39018</v>
      </c>
      <c r="J306" s="121" t="s">
        <v>434</v>
      </c>
      <c r="K306" s="84"/>
      <c r="L306" s="84"/>
      <c r="M306" s="84"/>
      <c r="N306" s="84"/>
      <c r="O306" s="6"/>
      <c r="P306" s="6"/>
      <c r="Q306" s="6"/>
    </row>
    <row r="307" spans="1:24" s="1" customFormat="1" ht="45">
      <c r="A307" s="422"/>
      <c r="B307" s="157"/>
      <c r="C307" s="402">
        <v>264</v>
      </c>
      <c r="D307" s="125" t="s">
        <v>384</v>
      </c>
      <c r="E307" s="210" t="s">
        <v>457</v>
      </c>
      <c r="F307" s="130" t="s">
        <v>404</v>
      </c>
      <c r="G307" s="83">
        <v>600</v>
      </c>
      <c r="H307" s="136"/>
      <c r="I307" s="129">
        <v>39018</v>
      </c>
      <c r="J307" s="121" t="s">
        <v>435</v>
      </c>
      <c r="K307" s="84"/>
      <c r="L307" s="84"/>
      <c r="M307" s="84"/>
      <c r="N307" s="84"/>
      <c r="O307" s="6"/>
      <c r="P307" s="6"/>
      <c r="Q307" s="6"/>
    </row>
    <row r="308" spans="1:24" s="1" customFormat="1" ht="45">
      <c r="A308" s="422"/>
      <c r="B308" s="157"/>
      <c r="C308" s="402">
        <v>265</v>
      </c>
      <c r="D308" s="125" t="s">
        <v>384</v>
      </c>
      <c r="E308" s="210" t="s">
        <v>908</v>
      </c>
      <c r="F308" s="130" t="s">
        <v>405</v>
      </c>
      <c r="G308" s="83">
        <v>1000</v>
      </c>
      <c r="H308" s="136"/>
      <c r="I308" s="129">
        <v>65030</v>
      </c>
      <c r="J308" s="121" t="s">
        <v>436</v>
      </c>
      <c r="K308" s="84"/>
      <c r="L308" s="84"/>
      <c r="M308" s="84"/>
      <c r="N308" s="84"/>
      <c r="O308" s="6"/>
      <c r="P308" s="6"/>
      <c r="Q308" s="6"/>
    </row>
    <row r="309" spans="1:24" s="1" customFormat="1" ht="45">
      <c r="A309" s="422"/>
      <c r="B309" s="157"/>
      <c r="C309" s="402">
        <v>266</v>
      </c>
      <c r="D309" s="125" t="s">
        <v>384</v>
      </c>
      <c r="E309" s="210" t="s">
        <v>479</v>
      </c>
      <c r="F309" s="130" t="s">
        <v>406</v>
      </c>
      <c r="G309" s="83">
        <v>1000</v>
      </c>
      <c r="H309" s="136"/>
      <c r="I309" s="129">
        <v>65030</v>
      </c>
      <c r="J309" s="121" t="s">
        <v>437</v>
      </c>
      <c r="K309" s="84"/>
      <c r="L309" s="84"/>
      <c r="M309" s="84"/>
      <c r="N309" s="84"/>
      <c r="O309" s="6"/>
      <c r="P309" s="6"/>
      <c r="Q309" s="6"/>
    </row>
    <row r="310" spans="1:24" s="1" customFormat="1" ht="45">
      <c r="A310" s="422"/>
      <c r="B310" s="157"/>
      <c r="C310" s="402">
        <v>267</v>
      </c>
      <c r="D310" s="125" t="s">
        <v>384</v>
      </c>
      <c r="E310" s="210" t="s">
        <v>909</v>
      </c>
      <c r="F310" s="130" t="s">
        <v>407</v>
      </c>
      <c r="G310" s="83">
        <v>1000</v>
      </c>
      <c r="H310" s="136"/>
      <c r="I310" s="129">
        <v>65030</v>
      </c>
      <c r="J310" s="121" t="s">
        <v>438</v>
      </c>
      <c r="K310" s="84"/>
      <c r="L310" s="84"/>
      <c r="M310" s="84"/>
      <c r="N310" s="84"/>
      <c r="O310" s="6"/>
      <c r="P310" s="6"/>
      <c r="Q310" s="6"/>
    </row>
    <row r="311" spans="1:24" s="1" customFormat="1" ht="45">
      <c r="A311" s="422"/>
      <c r="B311" s="157"/>
      <c r="C311" s="402">
        <v>268</v>
      </c>
      <c r="D311" s="125" t="s">
        <v>384</v>
      </c>
      <c r="E311" s="210" t="s">
        <v>461</v>
      </c>
      <c r="F311" s="130" t="s">
        <v>408</v>
      </c>
      <c r="G311" s="83">
        <v>845</v>
      </c>
      <c r="H311" s="136"/>
      <c r="I311" s="129">
        <v>54950.35</v>
      </c>
      <c r="J311" s="121" t="s">
        <v>439</v>
      </c>
      <c r="K311" s="84"/>
      <c r="L311" s="84"/>
      <c r="M311" s="84"/>
      <c r="N311" s="84"/>
      <c r="O311" s="6"/>
      <c r="P311" s="6"/>
      <c r="Q311" s="6"/>
    </row>
    <row r="312" spans="1:24" s="1" customFormat="1" ht="42.75" customHeight="1">
      <c r="A312" s="422"/>
      <c r="B312" s="157"/>
      <c r="C312" s="402">
        <v>269</v>
      </c>
      <c r="D312" s="125" t="s">
        <v>384</v>
      </c>
      <c r="E312" s="210" t="s">
        <v>466</v>
      </c>
      <c r="F312" s="130" t="s">
        <v>409</v>
      </c>
      <c r="G312" s="83">
        <v>610</v>
      </c>
      <c r="H312" s="136"/>
      <c r="I312" s="121">
        <v>39668.300000000003</v>
      </c>
      <c r="J312" s="121" t="s">
        <v>440</v>
      </c>
      <c r="K312" s="84"/>
      <c r="L312" s="84"/>
      <c r="M312" s="84"/>
      <c r="N312" s="84"/>
      <c r="O312" s="6"/>
      <c r="P312" s="6"/>
      <c r="Q312" s="6"/>
    </row>
    <row r="313" spans="1:24" s="1" customFormat="1" ht="36" customHeight="1">
      <c r="A313" s="422"/>
      <c r="B313" s="157"/>
      <c r="C313" s="402">
        <v>270</v>
      </c>
      <c r="D313" s="125" t="s">
        <v>384</v>
      </c>
      <c r="E313" s="210" t="s">
        <v>473</v>
      </c>
      <c r="F313" s="131" t="s">
        <v>410</v>
      </c>
      <c r="G313" s="132">
        <v>1587</v>
      </c>
      <c r="H313" s="136"/>
      <c r="I313" s="132">
        <v>1440678.6</v>
      </c>
      <c r="J313" s="132" t="s">
        <v>441</v>
      </c>
      <c r="K313" s="84"/>
      <c r="L313" s="84"/>
      <c r="M313" s="84"/>
      <c r="N313" s="84"/>
      <c r="O313" s="6"/>
      <c r="P313" s="6"/>
      <c r="Q313" s="6"/>
    </row>
    <row r="314" spans="1:24" s="1" customFormat="1" ht="44.25" customHeight="1">
      <c r="A314" s="422"/>
      <c r="B314" s="157"/>
      <c r="C314" s="402">
        <v>271</v>
      </c>
      <c r="D314" s="125" t="s">
        <v>384</v>
      </c>
      <c r="E314" s="210" t="s">
        <v>480</v>
      </c>
      <c r="F314" s="131" t="s">
        <v>411</v>
      </c>
      <c r="G314" s="132">
        <v>8569</v>
      </c>
      <c r="H314" s="136"/>
      <c r="I314" s="132">
        <v>1282779.3</v>
      </c>
      <c r="J314" s="132" t="s">
        <v>442</v>
      </c>
      <c r="K314" s="84"/>
      <c r="L314" s="84"/>
      <c r="M314" s="84"/>
      <c r="N314" s="84"/>
      <c r="O314" s="6"/>
      <c r="P314" s="6"/>
      <c r="Q314" s="6"/>
    </row>
    <row r="315" spans="1:24" s="1" customFormat="1" ht="30" customHeight="1">
      <c r="A315" s="422"/>
      <c r="B315" s="157"/>
      <c r="C315" s="402">
        <v>272</v>
      </c>
      <c r="D315" s="125" t="s">
        <v>384</v>
      </c>
      <c r="E315" s="210" t="s">
        <v>481</v>
      </c>
      <c r="F315" s="131" t="s">
        <v>412</v>
      </c>
      <c r="G315" s="132">
        <v>577</v>
      </c>
      <c r="H315" s="136"/>
      <c r="I315" s="132">
        <v>523800.6</v>
      </c>
      <c r="J315" s="132" t="s">
        <v>443</v>
      </c>
      <c r="K315" s="84"/>
      <c r="L315" s="84"/>
      <c r="M315" s="84"/>
      <c r="N315" s="84"/>
      <c r="O315" s="6"/>
      <c r="P315" s="6"/>
      <c r="Q315" s="6"/>
    </row>
    <row r="316" spans="1:24" s="1" customFormat="1" ht="42.75" customHeight="1">
      <c r="A316" s="422"/>
      <c r="B316" s="157"/>
      <c r="C316" s="402">
        <v>273</v>
      </c>
      <c r="D316" s="125" t="s">
        <v>384</v>
      </c>
      <c r="E316" s="210" t="s">
        <v>476</v>
      </c>
      <c r="F316" s="133" t="s">
        <v>413</v>
      </c>
      <c r="G316" s="121">
        <v>393</v>
      </c>
      <c r="H316" s="136"/>
      <c r="I316" s="121">
        <v>658652.28</v>
      </c>
      <c r="J316" s="121" t="s">
        <v>444</v>
      </c>
      <c r="K316" s="84"/>
      <c r="L316" s="84"/>
      <c r="M316" s="84"/>
      <c r="N316" s="84"/>
      <c r="O316" s="6"/>
      <c r="P316" s="6"/>
      <c r="Q316" s="6"/>
    </row>
    <row r="317" spans="1:24" s="1" customFormat="1" ht="42" customHeight="1">
      <c r="A317" s="422"/>
      <c r="B317" s="157"/>
      <c r="C317" s="402">
        <v>274</v>
      </c>
      <c r="D317" s="125" t="s">
        <v>384</v>
      </c>
      <c r="E317" s="210" t="s">
        <v>910</v>
      </c>
      <c r="F317" s="133" t="s">
        <v>414</v>
      </c>
      <c r="G317" s="121">
        <v>700</v>
      </c>
      <c r="H317" s="136"/>
      <c r="I317" s="83">
        <v>19516</v>
      </c>
      <c r="J317" s="121" t="s">
        <v>445</v>
      </c>
      <c r="K317" s="84"/>
      <c r="L317" s="84"/>
      <c r="M317" s="84"/>
      <c r="N317" s="84"/>
      <c r="O317" s="6"/>
      <c r="P317" s="6"/>
      <c r="Q317" s="6"/>
    </row>
    <row r="318" spans="1:24" s="1" customFormat="1" ht="15" customHeight="1">
      <c r="A318" s="422"/>
      <c r="B318" s="157"/>
      <c r="C318" s="402">
        <v>275</v>
      </c>
      <c r="D318" s="125" t="s">
        <v>384</v>
      </c>
      <c r="E318" s="210" t="s">
        <v>989</v>
      </c>
      <c r="F318" s="134" t="s">
        <v>129</v>
      </c>
      <c r="G318" s="142">
        <v>1150</v>
      </c>
      <c r="H318" s="136"/>
      <c r="I318" s="143">
        <v>1403</v>
      </c>
      <c r="J318" s="142" t="s">
        <v>446</v>
      </c>
      <c r="K318" s="84"/>
      <c r="L318" s="84"/>
      <c r="M318" s="84"/>
      <c r="N318" s="84"/>
      <c r="O318" s="6"/>
      <c r="P318" s="6"/>
      <c r="Q318" s="6"/>
    </row>
    <row r="319" spans="1:24" s="1" customFormat="1" ht="25.5">
      <c r="A319" s="422"/>
      <c r="B319" s="157"/>
      <c r="C319" s="402">
        <v>276</v>
      </c>
      <c r="D319" s="125" t="s">
        <v>384</v>
      </c>
      <c r="E319" s="210" t="s">
        <v>941</v>
      </c>
      <c r="F319" s="103" t="s">
        <v>541</v>
      </c>
      <c r="G319" s="144">
        <v>1200</v>
      </c>
      <c r="H319" s="134"/>
      <c r="I319" s="158">
        <v>78036</v>
      </c>
      <c r="J319" s="144" t="s">
        <v>598</v>
      </c>
      <c r="K319" s="135"/>
      <c r="L319" s="105"/>
      <c r="M319" s="135"/>
      <c r="N319" s="143"/>
      <c r="O319" s="39"/>
      <c r="P319" s="17"/>
      <c r="Q319" s="17"/>
      <c r="R319" s="18"/>
      <c r="S319" s="17"/>
      <c r="T319" s="18"/>
      <c r="U319" s="18"/>
      <c r="V319" s="6"/>
      <c r="W319" s="6"/>
      <c r="X319" s="6"/>
    </row>
    <row r="320" spans="1:24" s="1" customFormat="1" ht="25.5">
      <c r="A320" s="422"/>
      <c r="B320" s="157"/>
      <c r="C320" s="402">
        <v>277</v>
      </c>
      <c r="D320" s="125" t="s">
        <v>384</v>
      </c>
      <c r="E320" s="210" t="s">
        <v>942</v>
      </c>
      <c r="F320" s="103" t="s">
        <v>542</v>
      </c>
      <c r="G320" s="144">
        <v>850</v>
      </c>
      <c r="H320" s="134"/>
      <c r="I320" s="158">
        <v>55275.5</v>
      </c>
      <c r="J320" s="144" t="s">
        <v>599</v>
      </c>
      <c r="K320" s="135"/>
      <c r="L320" s="105"/>
      <c r="M320" s="135"/>
      <c r="N320" s="143"/>
      <c r="O320" s="39"/>
      <c r="P320" s="17"/>
      <c r="Q320" s="17"/>
      <c r="R320" s="18"/>
      <c r="S320" s="17"/>
      <c r="T320" s="18"/>
      <c r="U320" s="18"/>
      <c r="V320" s="6"/>
      <c r="W320" s="6"/>
      <c r="X320" s="6"/>
    </row>
    <row r="321" spans="1:24" s="1" customFormat="1" ht="25.5">
      <c r="A321" s="422"/>
      <c r="B321" s="157"/>
      <c r="C321" s="402">
        <v>278</v>
      </c>
      <c r="D321" s="125" t="s">
        <v>384</v>
      </c>
      <c r="E321" s="210" t="s">
        <v>943</v>
      </c>
      <c r="F321" s="103" t="s">
        <v>543</v>
      </c>
      <c r="G321" s="144">
        <v>880</v>
      </c>
      <c r="H321" s="134"/>
      <c r="I321" s="158">
        <v>57226.400000000001</v>
      </c>
      <c r="J321" s="144" t="s">
        <v>600</v>
      </c>
      <c r="K321" s="135"/>
      <c r="L321" s="105"/>
      <c r="M321" s="135"/>
      <c r="N321" s="143"/>
      <c r="O321" s="39"/>
      <c r="P321" s="17"/>
      <c r="Q321" s="17"/>
      <c r="R321" s="18"/>
      <c r="S321" s="17"/>
      <c r="T321" s="18"/>
      <c r="U321" s="18"/>
      <c r="V321" s="6"/>
      <c r="W321" s="6"/>
      <c r="X321" s="6"/>
    </row>
    <row r="322" spans="1:24" s="1" customFormat="1" ht="38.25">
      <c r="A322" s="422"/>
      <c r="B322" s="157"/>
      <c r="C322" s="402">
        <v>279</v>
      </c>
      <c r="D322" s="125" t="s">
        <v>384</v>
      </c>
      <c r="E322" s="210" t="s">
        <v>944</v>
      </c>
      <c r="F322" s="103" t="s">
        <v>544</v>
      </c>
      <c r="G322" s="144">
        <v>780</v>
      </c>
      <c r="H322" s="134"/>
      <c r="I322" s="158">
        <v>50723.4</v>
      </c>
      <c r="J322" s="144" t="s">
        <v>601</v>
      </c>
      <c r="K322" s="135"/>
      <c r="L322" s="105"/>
      <c r="M322" s="135"/>
      <c r="N322" s="143"/>
      <c r="O322" s="39"/>
      <c r="P322" s="17"/>
      <c r="Q322" s="17"/>
      <c r="R322" s="18"/>
      <c r="S322" s="17"/>
      <c r="T322" s="18"/>
      <c r="U322" s="18"/>
      <c r="V322" s="6"/>
      <c r="W322" s="6"/>
      <c r="X322" s="6"/>
    </row>
    <row r="323" spans="1:24" s="1" customFormat="1" ht="38.25">
      <c r="A323" s="422"/>
      <c r="B323" s="157"/>
      <c r="C323" s="402">
        <v>280</v>
      </c>
      <c r="D323" s="125" t="s">
        <v>384</v>
      </c>
      <c r="E323" s="210" t="s">
        <v>945</v>
      </c>
      <c r="F323" s="103" t="s">
        <v>545</v>
      </c>
      <c r="G323" s="144">
        <v>780</v>
      </c>
      <c r="H323" s="134"/>
      <c r="I323" s="158">
        <v>50723.4</v>
      </c>
      <c r="J323" s="144" t="s">
        <v>602</v>
      </c>
      <c r="K323" s="135"/>
      <c r="L323" s="105"/>
      <c r="M323" s="135"/>
      <c r="N323" s="143"/>
      <c r="O323" s="39"/>
      <c r="P323" s="17"/>
      <c r="Q323" s="17"/>
      <c r="R323" s="18"/>
      <c r="S323" s="17"/>
      <c r="T323" s="18"/>
      <c r="U323" s="18"/>
      <c r="V323" s="6"/>
      <c r="W323" s="6"/>
      <c r="X323" s="6"/>
    </row>
    <row r="324" spans="1:24" s="1" customFormat="1" ht="25.5">
      <c r="A324" s="422"/>
      <c r="B324" s="157"/>
      <c r="C324" s="402">
        <v>281</v>
      </c>
      <c r="D324" s="125" t="s">
        <v>384</v>
      </c>
      <c r="E324" s="210" t="s">
        <v>946</v>
      </c>
      <c r="F324" s="103" t="s">
        <v>546</v>
      </c>
      <c r="G324" s="144">
        <v>800</v>
      </c>
      <c r="H324" s="134"/>
      <c r="I324" s="158">
        <v>52024</v>
      </c>
      <c r="J324" s="144" t="s">
        <v>603</v>
      </c>
      <c r="K324" s="135"/>
      <c r="L324" s="105"/>
      <c r="M324" s="135"/>
      <c r="N324" s="143"/>
      <c r="O324" s="39"/>
      <c r="P324" s="17"/>
      <c r="Q324" s="17"/>
      <c r="R324" s="18"/>
      <c r="S324" s="17"/>
      <c r="T324" s="18"/>
      <c r="U324" s="18"/>
      <c r="V324" s="6"/>
      <c r="W324" s="6"/>
      <c r="X324" s="6"/>
    </row>
    <row r="325" spans="1:24" s="1" customFormat="1" ht="25.5">
      <c r="A325" s="422"/>
      <c r="B325" s="157"/>
      <c r="C325" s="402">
        <v>282</v>
      </c>
      <c r="D325" s="125" t="s">
        <v>384</v>
      </c>
      <c r="E325" s="210" t="s">
        <v>947</v>
      </c>
      <c r="F325" s="103" t="s">
        <v>547</v>
      </c>
      <c r="G325" s="144">
        <v>742</v>
      </c>
      <c r="H325" s="134"/>
      <c r="I325" s="158">
        <v>48252.26</v>
      </c>
      <c r="J325" s="144" t="s">
        <v>604</v>
      </c>
      <c r="K325" s="135"/>
      <c r="L325" s="105"/>
      <c r="M325" s="135"/>
      <c r="N325" s="143"/>
      <c r="O325" s="39"/>
      <c r="P325" s="17"/>
      <c r="Q325" s="17"/>
      <c r="R325" s="18"/>
      <c r="S325" s="17"/>
      <c r="T325" s="18"/>
      <c r="U325" s="18"/>
      <c r="V325" s="6"/>
      <c r="W325" s="6"/>
      <c r="X325" s="6"/>
    </row>
    <row r="326" spans="1:24" s="1" customFormat="1" ht="25.5">
      <c r="A326" s="422"/>
      <c r="B326" s="157"/>
      <c r="C326" s="402">
        <v>283</v>
      </c>
      <c r="D326" s="125" t="s">
        <v>384</v>
      </c>
      <c r="E326" s="210" t="s">
        <v>455</v>
      </c>
      <c r="F326" s="103" t="s">
        <v>548</v>
      </c>
      <c r="G326" s="144">
        <v>2700</v>
      </c>
      <c r="H326" s="134"/>
      <c r="I326" s="158">
        <v>128871</v>
      </c>
      <c r="J326" s="144" t="s">
        <v>605</v>
      </c>
      <c r="K326" s="135"/>
      <c r="L326" s="105"/>
      <c r="M326" s="135"/>
      <c r="N326" s="143"/>
      <c r="O326" s="39"/>
      <c r="P326" s="17"/>
      <c r="Q326" s="17"/>
      <c r="R326" s="18"/>
      <c r="S326" s="17"/>
      <c r="T326" s="18"/>
      <c r="U326" s="18"/>
      <c r="V326" s="6"/>
      <c r="W326" s="6"/>
      <c r="X326" s="6"/>
    </row>
    <row r="327" spans="1:24" s="1" customFormat="1" ht="25.5">
      <c r="A327" s="422"/>
      <c r="B327" s="157"/>
      <c r="C327" s="402">
        <v>284</v>
      </c>
      <c r="D327" s="125" t="s">
        <v>384</v>
      </c>
      <c r="E327" s="210" t="s">
        <v>911</v>
      </c>
      <c r="F327" s="103" t="s">
        <v>549</v>
      </c>
      <c r="G327" s="144">
        <v>800</v>
      </c>
      <c r="H327" s="134"/>
      <c r="I327" s="158">
        <v>52024</v>
      </c>
      <c r="J327" s="144" t="s">
        <v>606</v>
      </c>
      <c r="K327" s="135"/>
      <c r="L327" s="105"/>
      <c r="M327" s="135"/>
      <c r="N327" s="143"/>
      <c r="O327" s="39"/>
      <c r="P327" s="17"/>
      <c r="Q327" s="17"/>
      <c r="R327" s="18"/>
      <c r="S327" s="17"/>
      <c r="T327" s="18"/>
      <c r="U327" s="18"/>
      <c r="V327" s="6"/>
      <c r="W327" s="6"/>
      <c r="X327" s="6"/>
    </row>
    <row r="328" spans="1:24" s="1" customFormat="1" ht="25.5">
      <c r="A328" s="422"/>
      <c r="B328" s="157"/>
      <c r="C328" s="402">
        <v>285</v>
      </c>
      <c r="D328" s="125" t="s">
        <v>384</v>
      </c>
      <c r="E328" s="210" t="s">
        <v>912</v>
      </c>
      <c r="F328" s="103" t="s">
        <v>550</v>
      </c>
      <c r="G328" s="144">
        <v>555</v>
      </c>
      <c r="H328" s="134"/>
      <c r="I328" s="158">
        <v>36091.65</v>
      </c>
      <c r="J328" s="144" t="s">
        <v>607</v>
      </c>
      <c r="K328" s="135"/>
      <c r="L328" s="105"/>
      <c r="M328" s="135"/>
      <c r="N328" s="143"/>
      <c r="O328" s="39"/>
      <c r="P328" s="17"/>
      <c r="Q328" s="17"/>
      <c r="R328" s="18"/>
      <c r="S328" s="17"/>
      <c r="T328" s="18"/>
      <c r="U328" s="18"/>
      <c r="V328" s="6"/>
      <c r="W328" s="6"/>
      <c r="X328" s="6"/>
    </row>
    <row r="329" spans="1:24" s="1" customFormat="1" ht="25.5">
      <c r="A329" s="422"/>
      <c r="B329" s="157"/>
      <c r="C329" s="402">
        <v>286</v>
      </c>
      <c r="D329" s="125" t="s">
        <v>384</v>
      </c>
      <c r="E329" s="210" t="s">
        <v>450</v>
      </c>
      <c r="F329" s="103" t="s">
        <v>551</v>
      </c>
      <c r="G329" s="144">
        <v>960</v>
      </c>
      <c r="H329" s="134"/>
      <c r="I329" s="158">
        <v>62428.800000000003</v>
      </c>
      <c r="J329" s="144" t="s">
        <v>608</v>
      </c>
      <c r="K329" s="135"/>
      <c r="L329" s="105"/>
      <c r="M329" s="135"/>
      <c r="N329" s="143"/>
      <c r="O329" s="39"/>
      <c r="P329" s="17"/>
      <c r="Q329" s="17"/>
      <c r="R329" s="18"/>
      <c r="S329" s="17"/>
      <c r="T329" s="18"/>
      <c r="U329" s="18"/>
      <c r="V329" s="6"/>
      <c r="W329" s="6"/>
      <c r="X329" s="6"/>
    </row>
    <row r="330" spans="1:24" s="1" customFormat="1" ht="25.5">
      <c r="A330" s="422"/>
      <c r="B330" s="157"/>
      <c r="C330" s="402">
        <v>287</v>
      </c>
      <c r="D330" s="125" t="s">
        <v>384</v>
      </c>
      <c r="E330" s="210" t="s">
        <v>913</v>
      </c>
      <c r="F330" s="103" t="s">
        <v>552</v>
      </c>
      <c r="G330" s="144">
        <v>600</v>
      </c>
      <c r="H330" s="134"/>
      <c r="I330" s="158">
        <v>39018</v>
      </c>
      <c r="J330" s="144" t="s">
        <v>609</v>
      </c>
      <c r="K330" s="135"/>
      <c r="L330" s="105"/>
      <c r="M330" s="135"/>
      <c r="N330" s="143"/>
      <c r="O330" s="39"/>
      <c r="P330" s="17"/>
      <c r="Q330" s="17"/>
      <c r="R330" s="18"/>
      <c r="S330" s="17"/>
      <c r="T330" s="18"/>
      <c r="U330" s="18"/>
      <c r="V330" s="6"/>
      <c r="W330" s="6"/>
      <c r="X330" s="6"/>
    </row>
    <row r="331" spans="1:24" s="1" customFormat="1" ht="25.5">
      <c r="A331" s="422"/>
      <c r="B331" s="157"/>
      <c r="C331" s="402">
        <v>288</v>
      </c>
      <c r="D331" s="125" t="s">
        <v>384</v>
      </c>
      <c r="E331" s="210" t="s">
        <v>914</v>
      </c>
      <c r="F331" s="103" t="s">
        <v>553</v>
      </c>
      <c r="G331" s="144">
        <v>1000</v>
      </c>
      <c r="H331" s="134"/>
      <c r="I331" s="158">
        <v>65030</v>
      </c>
      <c r="J331" s="144" t="s">
        <v>610</v>
      </c>
      <c r="K331" s="135"/>
      <c r="L331" s="105"/>
      <c r="M331" s="135"/>
      <c r="N331" s="143"/>
      <c r="O331" s="39"/>
      <c r="P331" s="17"/>
      <c r="Q331" s="17"/>
      <c r="R331" s="18"/>
      <c r="S331" s="17"/>
      <c r="T331" s="18"/>
      <c r="U331" s="18"/>
      <c r="V331" s="6"/>
      <c r="W331" s="6"/>
      <c r="X331" s="6"/>
    </row>
    <row r="332" spans="1:24" s="1" customFormat="1" ht="25.5">
      <c r="A332" s="422"/>
      <c r="B332" s="157"/>
      <c r="C332" s="402">
        <v>289</v>
      </c>
      <c r="D332" s="125" t="s">
        <v>384</v>
      </c>
      <c r="E332" s="210" t="s">
        <v>915</v>
      </c>
      <c r="F332" s="103" t="s">
        <v>554</v>
      </c>
      <c r="G332" s="144">
        <v>900</v>
      </c>
      <c r="H332" s="134"/>
      <c r="I332" s="158">
        <v>58527</v>
      </c>
      <c r="J332" s="144" t="s">
        <v>611</v>
      </c>
      <c r="K332" s="135"/>
      <c r="L332" s="105"/>
      <c r="M332" s="135"/>
      <c r="N332" s="143"/>
      <c r="O332" s="39"/>
      <c r="P332" s="17"/>
      <c r="Q332" s="17"/>
      <c r="R332" s="18"/>
      <c r="S332" s="17"/>
      <c r="T332" s="18"/>
      <c r="U332" s="18"/>
      <c r="V332" s="6"/>
      <c r="W332" s="6"/>
      <c r="X332" s="6"/>
    </row>
    <row r="333" spans="1:24" s="1" customFormat="1" ht="25.5">
      <c r="A333" s="422"/>
      <c r="B333" s="157"/>
      <c r="C333" s="402">
        <v>290</v>
      </c>
      <c r="D333" s="125" t="s">
        <v>384</v>
      </c>
      <c r="E333" s="210" t="s">
        <v>916</v>
      </c>
      <c r="F333" s="103" t="s">
        <v>555</v>
      </c>
      <c r="G333" s="144">
        <v>783</v>
      </c>
      <c r="H333" s="134"/>
      <c r="I333" s="158">
        <v>50918.49</v>
      </c>
      <c r="J333" s="144" t="s">
        <v>612</v>
      </c>
      <c r="K333" s="135"/>
      <c r="L333" s="105"/>
      <c r="M333" s="135"/>
      <c r="N333" s="143"/>
      <c r="O333" s="39"/>
      <c r="P333" s="17"/>
      <c r="Q333" s="17"/>
      <c r="R333" s="18"/>
      <c r="S333" s="17"/>
      <c r="T333" s="18"/>
      <c r="U333" s="18"/>
      <c r="V333" s="6"/>
      <c r="W333" s="6"/>
      <c r="X333" s="6"/>
    </row>
    <row r="334" spans="1:24" s="1" customFormat="1" ht="25.5">
      <c r="A334" s="422"/>
      <c r="B334" s="157"/>
      <c r="C334" s="402">
        <v>291</v>
      </c>
      <c r="D334" s="125" t="s">
        <v>384</v>
      </c>
      <c r="E334" s="210" t="s">
        <v>917</v>
      </c>
      <c r="F334" s="103" t="s">
        <v>556</v>
      </c>
      <c r="G334" s="144">
        <v>600</v>
      </c>
      <c r="H334" s="134"/>
      <c r="I334" s="158">
        <v>39018</v>
      </c>
      <c r="J334" s="144" t="s">
        <v>613</v>
      </c>
      <c r="K334" s="135"/>
      <c r="L334" s="105"/>
      <c r="M334" s="135"/>
      <c r="N334" s="143"/>
      <c r="O334" s="39"/>
      <c r="P334" s="17"/>
      <c r="Q334" s="17"/>
      <c r="R334" s="18"/>
      <c r="S334" s="17"/>
      <c r="T334" s="18"/>
      <c r="U334" s="18"/>
      <c r="V334" s="6"/>
      <c r="W334" s="6"/>
      <c r="X334" s="6"/>
    </row>
    <row r="335" spans="1:24" s="1" customFormat="1" ht="25.5">
      <c r="A335" s="422"/>
      <c r="B335" s="157"/>
      <c r="C335" s="402">
        <v>292</v>
      </c>
      <c r="D335" s="125" t="s">
        <v>384</v>
      </c>
      <c r="E335" s="210" t="s">
        <v>918</v>
      </c>
      <c r="F335" s="103" t="s">
        <v>557</v>
      </c>
      <c r="G335" s="144">
        <v>780</v>
      </c>
      <c r="H335" s="134"/>
      <c r="I335" s="158">
        <v>50723.4</v>
      </c>
      <c r="J335" s="144" t="s">
        <v>614</v>
      </c>
      <c r="K335" s="135"/>
      <c r="L335" s="105"/>
      <c r="M335" s="135"/>
      <c r="N335" s="143"/>
      <c r="O335" s="39"/>
      <c r="P335" s="17"/>
      <c r="Q335" s="17"/>
      <c r="R335" s="18"/>
      <c r="S335" s="17"/>
      <c r="T335" s="18"/>
      <c r="U335" s="18"/>
      <c r="V335" s="6"/>
      <c r="W335" s="6"/>
      <c r="X335" s="6"/>
    </row>
    <row r="336" spans="1:24" s="1" customFormat="1" ht="25.5">
      <c r="A336" s="422"/>
      <c r="B336" s="157"/>
      <c r="C336" s="402">
        <v>293</v>
      </c>
      <c r="D336" s="125" t="s">
        <v>384</v>
      </c>
      <c r="E336" s="210" t="s">
        <v>919</v>
      </c>
      <c r="F336" s="103" t="s">
        <v>558</v>
      </c>
      <c r="G336" s="144">
        <v>900</v>
      </c>
      <c r="H336" s="134"/>
      <c r="I336" s="158">
        <v>58527</v>
      </c>
      <c r="J336" s="144" t="s">
        <v>615</v>
      </c>
      <c r="K336" s="135"/>
      <c r="L336" s="105"/>
      <c r="M336" s="135"/>
      <c r="N336" s="143"/>
      <c r="O336" s="39"/>
      <c r="P336" s="17"/>
      <c r="Q336" s="17"/>
      <c r="R336" s="18"/>
      <c r="S336" s="17"/>
      <c r="T336" s="18"/>
      <c r="U336" s="18"/>
      <c r="V336" s="6"/>
      <c r="W336" s="6"/>
      <c r="X336" s="6"/>
    </row>
    <row r="337" spans="1:24" s="1" customFormat="1" ht="25.5">
      <c r="A337" s="422"/>
      <c r="B337" s="157"/>
      <c r="C337" s="402">
        <v>294</v>
      </c>
      <c r="D337" s="125" t="s">
        <v>384</v>
      </c>
      <c r="E337" s="210" t="s">
        <v>920</v>
      </c>
      <c r="F337" s="103" t="s">
        <v>559</v>
      </c>
      <c r="G337" s="144">
        <v>850</v>
      </c>
      <c r="H337" s="134"/>
      <c r="I337" s="158">
        <v>55275.5</v>
      </c>
      <c r="J337" s="144" t="s">
        <v>616</v>
      </c>
      <c r="K337" s="135"/>
      <c r="L337" s="105"/>
      <c r="M337" s="135"/>
      <c r="N337" s="143"/>
      <c r="O337" s="39"/>
      <c r="P337" s="17"/>
      <c r="Q337" s="17"/>
      <c r="R337" s="18"/>
      <c r="S337" s="17"/>
      <c r="T337" s="18"/>
      <c r="U337" s="18"/>
      <c r="V337" s="6"/>
      <c r="W337" s="6"/>
      <c r="X337" s="6"/>
    </row>
    <row r="338" spans="1:24" s="1" customFormat="1" ht="25.5">
      <c r="A338" s="422"/>
      <c r="B338" s="157"/>
      <c r="C338" s="402">
        <v>295</v>
      </c>
      <c r="D338" s="125" t="s">
        <v>384</v>
      </c>
      <c r="E338" s="210" t="s">
        <v>921</v>
      </c>
      <c r="F338" s="103" t="s">
        <v>560</v>
      </c>
      <c r="G338" s="144">
        <v>800</v>
      </c>
      <c r="H338" s="134"/>
      <c r="I338" s="158">
        <v>52024</v>
      </c>
      <c r="J338" s="144" t="s">
        <v>617</v>
      </c>
      <c r="K338" s="135"/>
      <c r="L338" s="105"/>
      <c r="M338" s="135"/>
      <c r="N338" s="143"/>
      <c r="O338" s="39"/>
      <c r="P338" s="17"/>
      <c r="Q338" s="17"/>
      <c r="R338" s="18"/>
      <c r="S338" s="17"/>
      <c r="T338" s="18"/>
      <c r="U338" s="18"/>
      <c r="V338" s="6"/>
      <c r="W338" s="6"/>
      <c r="X338" s="6"/>
    </row>
    <row r="339" spans="1:24" s="1" customFormat="1" ht="25.5">
      <c r="A339" s="422"/>
      <c r="B339" s="157"/>
      <c r="C339" s="402">
        <v>296</v>
      </c>
      <c r="D339" s="125" t="s">
        <v>384</v>
      </c>
      <c r="E339" s="210" t="s">
        <v>922</v>
      </c>
      <c r="F339" s="103" t="s">
        <v>561</v>
      </c>
      <c r="G339" s="144">
        <v>1008</v>
      </c>
      <c r="H339" s="134"/>
      <c r="I339" s="158">
        <v>65550.240000000005</v>
      </c>
      <c r="J339" s="144" t="s">
        <v>618</v>
      </c>
      <c r="K339" s="135"/>
      <c r="L339" s="105"/>
      <c r="M339" s="135"/>
      <c r="N339" s="143"/>
      <c r="O339" s="39"/>
      <c r="P339" s="17"/>
      <c r="Q339" s="17"/>
      <c r="R339" s="18"/>
      <c r="S339" s="17"/>
      <c r="T339" s="18"/>
      <c r="U339" s="18"/>
      <c r="V339" s="6"/>
      <c r="W339" s="6"/>
      <c r="X339" s="6"/>
    </row>
    <row r="340" spans="1:24" s="1" customFormat="1" ht="25.5">
      <c r="A340" s="422"/>
      <c r="B340" s="157"/>
      <c r="C340" s="402">
        <v>297</v>
      </c>
      <c r="D340" s="125" t="s">
        <v>384</v>
      </c>
      <c r="E340" s="210" t="s">
        <v>923</v>
      </c>
      <c r="F340" s="103" t="s">
        <v>562</v>
      </c>
      <c r="G340" s="144">
        <v>1150</v>
      </c>
      <c r="H340" s="134"/>
      <c r="I340" s="158">
        <v>74784.5</v>
      </c>
      <c r="J340" s="144" t="s">
        <v>619</v>
      </c>
      <c r="K340" s="135"/>
      <c r="L340" s="105"/>
      <c r="M340" s="135"/>
      <c r="N340" s="143"/>
      <c r="O340" s="39"/>
      <c r="P340" s="17"/>
      <c r="Q340" s="17"/>
      <c r="R340" s="18"/>
      <c r="S340" s="17"/>
      <c r="T340" s="18"/>
      <c r="U340" s="18"/>
      <c r="V340" s="6"/>
      <c r="W340" s="6"/>
      <c r="X340" s="6"/>
    </row>
    <row r="341" spans="1:24" s="1" customFormat="1" ht="25.5">
      <c r="A341" s="422"/>
      <c r="B341" s="157"/>
      <c r="C341" s="402">
        <v>298</v>
      </c>
      <c r="D341" s="125" t="s">
        <v>384</v>
      </c>
      <c r="E341" s="210" t="s">
        <v>924</v>
      </c>
      <c r="F341" s="103" t="s">
        <v>563</v>
      </c>
      <c r="G341" s="144">
        <v>898</v>
      </c>
      <c r="H341" s="134"/>
      <c r="I341" s="158">
        <v>58396.94</v>
      </c>
      <c r="J341" s="144" t="s">
        <v>620</v>
      </c>
      <c r="K341" s="135"/>
      <c r="L341" s="105"/>
      <c r="M341" s="135"/>
      <c r="N341" s="143"/>
      <c r="O341" s="39"/>
      <c r="P341" s="17"/>
      <c r="Q341" s="17"/>
      <c r="R341" s="18"/>
      <c r="S341" s="17"/>
      <c r="T341" s="18"/>
      <c r="U341" s="18"/>
      <c r="V341" s="6"/>
      <c r="W341" s="6"/>
      <c r="X341" s="6"/>
    </row>
    <row r="342" spans="1:24" s="1" customFormat="1" ht="25.5">
      <c r="A342" s="422"/>
      <c r="B342" s="157"/>
      <c r="C342" s="402">
        <v>299</v>
      </c>
      <c r="D342" s="125" t="s">
        <v>384</v>
      </c>
      <c r="E342" s="210" t="s">
        <v>925</v>
      </c>
      <c r="F342" s="103" t="s">
        <v>564</v>
      </c>
      <c r="G342" s="144">
        <v>700</v>
      </c>
      <c r="H342" s="134"/>
      <c r="I342" s="158">
        <v>45521</v>
      </c>
      <c r="J342" s="144" t="s">
        <v>621</v>
      </c>
      <c r="K342" s="135"/>
      <c r="L342" s="105"/>
      <c r="M342" s="135"/>
      <c r="N342" s="143"/>
      <c r="O342" s="39"/>
      <c r="P342" s="17"/>
      <c r="Q342" s="17"/>
      <c r="R342" s="18"/>
      <c r="S342" s="17"/>
      <c r="T342" s="18"/>
      <c r="U342" s="18"/>
      <c r="V342" s="6"/>
      <c r="W342" s="6"/>
      <c r="X342" s="6"/>
    </row>
    <row r="343" spans="1:24" s="1" customFormat="1" ht="25.5">
      <c r="A343" s="422"/>
      <c r="B343" s="157"/>
      <c r="C343" s="402">
        <v>300</v>
      </c>
      <c r="D343" s="125" t="s">
        <v>384</v>
      </c>
      <c r="E343" s="210" t="s">
        <v>926</v>
      </c>
      <c r="F343" s="103" t="s">
        <v>565</v>
      </c>
      <c r="G343" s="144">
        <v>580</v>
      </c>
      <c r="H343" s="134"/>
      <c r="I343" s="158">
        <v>37717.4</v>
      </c>
      <c r="J343" s="144" t="s">
        <v>622</v>
      </c>
      <c r="K343" s="135"/>
      <c r="L343" s="105"/>
      <c r="M343" s="135"/>
      <c r="N343" s="143"/>
      <c r="O343" s="39"/>
      <c r="P343" s="17"/>
      <c r="Q343" s="17"/>
      <c r="R343" s="18"/>
      <c r="S343" s="17"/>
      <c r="T343" s="18"/>
      <c r="U343" s="18"/>
      <c r="V343" s="6"/>
      <c r="W343" s="6"/>
      <c r="X343" s="6"/>
    </row>
    <row r="344" spans="1:24" s="1" customFormat="1" ht="25.5">
      <c r="A344" s="422"/>
      <c r="B344" s="157"/>
      <c r="C344" s="402">
        <v>301</v>
      </c>
      <c r="D344" s="125" t="s">
        <v>384</v>
      </c>
      <c r="E344" s="210" t="s">
        <v>940</v>
      </c>
      <c r="F344" s="103" t="s">
        <v>566</v>
      </c>
      <c r="G344" s="144">
        <v>600</v>
      </c>
      <c r="H344" s="134"/>
      <c r="I344" s="158">
        <v>39018</v>
      </c>
      <c r="J344" s="144" t="s">
        <v>623</v>
      </c>
      <c r="K344" s="135"/>
      <c r="L344" s="105"/>
      <c r="M344" s="135"/>
      <c r="N344" s="143"/>
      <c r="O344" s="39"/>
      <c r="P344" s="17"/>
      <c r="Q344" s="17"/>
      <c r="R344" s="18"/>
      <c r="S344" s="17"/>
      <c r="T344" s="18"/>
      <c r="U344" s="18"/>
      <c r="V344" s="6"/>
      <c r="W344" s="6"/>
      <c r="X344" s="6"/>
    </row>
    <row r="345" spans="1:24" s="1" customFormat="1" ht="25.5">
      <c r="A345" s="422"/>
      <c r="B345" s="157"/>
      <c r="C345" s="402">
        <v>302</v>
      </c>
      <c r="D345" s="125" t="s">
        <v>384</v>
      </c>
      <c r="E345" s="210" t="s">
        <v>927</v>
      </c>
      <c r="F345" s="103" t="s">
        <v>567</v>
      </c>
      <c r="G345" s="144">
        <v>600</v>
      </c>
      <c r="H345" s="134"/>
      <c r="I345" s="158">
        <v>39018</v>
      </c>
      <c r="J345" s="144" t="s">
        <v>624</v>
      </c>
      <c r="K345" s="135"/>
      <c r="L345" s="105"/>
      <c r="M345" s="135"/>
      <c r="N345" s="143"/>
      <c r="O345" s="39"/>
      <c r="P345" s="17"/>
      <c r="Q345" s="17"/>
      <c r="R345" s="18"/>
      <c r="S345" s="17"/>
      <c r="T345" s="18"/>
      <c r="U345" s="18"/>
      <c r="V345" s="6"/>
      <c r="W345" s="6"/>
      <c r="X345" s="6"/>
    </row>
    <row r="346" spans="1:24" s="1" customFormat="1" ht="25.5">
      <c r="A346" s="422"/>
      <c r="B346" s="157"/>
      <c r="C346" s="402">
        <v>303</v>
      </c>
      <c r="D346" s="125" t="s">
        <v>384</v>
      </c>
      <c r="E346" s="210" t="s">
        <v>928</v>
      </c>
      <c r="F346" s="103" t="s">
        <v>568</v>
      </c>
      <c r="G346" s="144">
        <v>800</v>
      </c>
      <c r="H346" s="134"/>
      <c r="I346" s="158">
        <v>52024</v>
      </c>
      <c r="J346" s="144" t="s">
        <v>625</v>
      </c>
      <c r="K346" s="135"/>
      <c r="L346" s="105"/>
      <c r="M346" s="135"/>
      <c r="N346" s="143"/>
      <c r="O346" s="39"/>
      <c r="P346" s="17"/>
      <c r="Q346" s="17"/>
      <c r="R346" s="18"/>
      <c r="S346" s="17"/>
      <c r="T346" s="18"/>
      <c r="U346" s="18"/>
      <c r="V346" s="6"/>
      <c r="W346" s="6"/>
      <c r="X346" s="6"/>
    </row>
    <row r="347" spans="1:24" s="1" customFormat="1" ht="25.5">
      <c r="A347" s="422"/>
      <c r="B347" s="157"/>
      <c r="C347" s="402">
        <v>304</v>
      </c>
      <c r="D347" s="125" t="s">
        <v>384</v>
      </c>
      <c r="E347" s="210" t="s">
        <v>929</v>
      </c>
      <c r="F347" s="103" t="s">
        <v>569</v>
      </c>
      <c r="G347" s="144">
        <v>634</v>
      </c>
      <c r="H347" s="134"/>
      <c r="I347" s="158">
        <v>41229.019999999997</v>
      </c>
      <c r="J347" s="144" t="s">
        <v>626</v>
      </c>
      <c r="K347" s="135"/>
      <c r="L347" s="105"/>
      <c r="M347" s="135"/>
      <c r="N347" s="143"/>
      <c r="O347" s="39"/>
      <c r="P347" s="17"/>
      <c r="Q347" s="17"/>
      <c r="R347" s="18"/>
      <c r="S347" s="17"/>
      <c r="T347" s="18"/>
      <c r="U347" s="18"/>
      <c r="V347" s="6"/>
      <c r="W347" s="6"/>
      <c r="X347" s="6"/>
    </row>
    <row r="348" spans="1:24" s="1" customFormat="1" ht="25.5">
      <c r="A348" s="422"/>
      <c r="B348" s="157"/>
      <c r="C348" s="402">
        <v>305</v>
      </c>
      <c r="D348" s="125" t="s">
        <v>384</v>
      </c>
      <c r="E348" s="210" t="s">
        <v>931</v>
      </c>
      <c r="F348" s="103" t="s">
        <v>570</v>
      </c>
      <c r="G348" s="144">
        <v>600</v>
      </c>
      <c r="H348" s="134"/>
      <c r="I348" s="158">
        <v>39018</v>
      </c>
      <c r="J348" s="144" t="s">
        <v>627</v>
      </c>
      <c r="K348" s="135"/>
      <c r="L348" s="105"/>
      <c r="M348" s="135"/>
      <c r="N348" s="143"/>
      <c r="O348" s="39"/>
      <c r="P348" s="17"/>
      <c r="Q348" s="17"/>
      <c r="R348" s="18"/>
      <c r="S348" s="17"/>
      <c r="T348" s="18"/>
      <c r="U348" s="18"/>
      <c r="V348" s="6"/>
      <c r="W348" s="6"/>
      <c r="X348" s="6"/>
    </row>
    <row r="349" spans="1:24" s="1" customFormat="1" ht="25.5">
      <c r="A349" s="422"/>
      <c r="B349" s="157"/>
      <c r="C349" s="402">
        <v>306</v>
      </c>
      <c r="D349" s="125" t="s">
        <v>384</v>
      </c>
      <c r="E349" s="210" t="s">
        <v>930</v>
      </c>
      <c r="F349" s="103" t="s">
        <v>571</v>
      </c>
      <c r="G349" s="144">
        <v>609</v>
      </c>
      <c r="H349" s="134"/>
      <c r="I349" s="158">
        <v>39603.269999999997</v>
      </c>
      <c r="J349" s="144" t="s">
        <v>628</v>
      </c>
      <c r="K349" s="135"/>
      <c r="L349" s="105"/>
      <c r="M349" s="135"/>
      <c r="N349" s="143"/>
      <c r="O349" s="39"/>
      <c r="P349" s="17"/>
      <c r="Q349" s="17"/>
      <c r="R349" s="18"/>
      <c r="S349" s="17"/>
      <c r="T349" s="18"/>
      <c r="U349" s="18"/>
      <c r="V349" s="6"/>
      <c r="W349" s="6"/>
      <c r="X349" s="6"/>
    </row>
    <row r="350" spans="1:24" s="1" customFormat="1" ht="25.5">
      <c r="A350" s="422"/>
      <c r="B350" s="157"/>
      <c r="C350" s="402">
        <v>307</v>
      </c>
      <c r="D350" s="125" t="s">
        <v>384</v>
      </c>
      <c r="E350" s="210" t="s">
        <v>933</v>
      </c>
      <c r="F350" s="103" t="s">
        <v>572</v>
      </c>
      <c r="G350" s="144">
        <v>600</v>
      </c>
      <c r="H350" s="134"/>
      <c r="I350" s="158">
        <v>39018</v>
      </c>
      <c r="J350" s="144" t="s">
        <v>629</v>
      </c>
      <c r="K350" s="135"/>
      <c r="L350" s="105"/>
      <c r="M350" s="135"/>
      <c r="N350" s="143"/>
      <c r="O350" s="39"/>
      <c r="P350" s="17"/>
      <c r="Q350" s="17"/>
      <c r="R350" s="18"/>
      <c r="S350" s="17"/>
      <c r="T350" s="18"/>
      <c r="U350" s="18"/>
      <c r="V350" s="6"/>
      <c r="W350" s="6"/>
      <c r="X350" s="6"/>
    </row>
    <row r="351" spans="1:24" s="1" customFormat="1" ht="25.5">
      <c r="A351" s="422"/>
      <c r="B351" s="157"/>
      <c r="C351" s="402">
        <v>308</v>
      </c>
      <c r="D351" s="125" t="s">
        <v>384</v>
      </c>
      <c r="E351" s="210" t="s">
        <v>936</v>
      </c>
      <c r="F351" s="103" t="s">
        <v>573</v>
      </c>
      <c r="G351" s="144">
        <v>600</v>
      </c>
      <c r="H351" s="134"/>
      <c r="I351" s="158">
        <v>39018</v>
      </c>
      <c r="J351" s="144" t="s">
        <v>630</v>
      </c>
      <c r="K351" s="135"/>
      <c r="L351" s="105"/>
      <c r="M351" s="135"/>
      <c r="N351" s="143"/>
      <c r="O351" s="39"/>
      <c r="P351" s="17"/>
      <c r="Q351" s="17"/>
      <c r="R351" s="18"/>
      <c r="S351" s="17"/>
      <c r="T351" s="18"/>
      <c r="U351" s="18"/>
      <c r="V351" s="6"/>
      <c r="W351" s="6"/>
      <c r="X351" s="6"/>
    </row>
    <row r="352" spans="1:24" s="1" customFormat="1" ht="38.25">
      <c r="A352" s="422"/>
      <c r="B352" s="157"/>
      <c r="C352" s="402">
        <v>309</v>
      </c>
      <c r="D352" s="125" t="s">
        <v>384</v>
      </c>
      <c r="E352" s="210" t="s">
        <v>937</v>
      </c>
      <c r="F352" s="103" t="s">
        <v>574</v>
      </c>
      <c r="G352" s="144">
        <v>600</v>
      </c>
      <c r="H352" s="134"/>
      <c r="I352" s="158">
        <v>39018</v>
      </c>
      <c r="J352" s="144" t="s">
        <v>631</v>
      </c>
      <c r="K352" s="135"/>
      <c r="L352" s="105"/>
      <c r="M352" s="135"/>
      <c r="N352" s="143"/>
      <c r="O352" s="39"/>
      <c r="P352" s="17"/>
      <c r="Q352" s="17"/>
      <c r="R352" s="18"/>
      <c r="S352" s="17"/>
      <c r="T352" s="18"/>
      <c r="U352" s="18"/>
      <c r="V352" s="6"/>
      <c r="W352" s="6"/>
      <c r="X352" s="6"/>
    </row>
    <row r="353" spans="1:24" s="1" customFormat="1" ht="25.5">
      <c r="A353" s="422"/>
      <c r="B353" s="157"/>
      <c r="C353" s="402">
        <v>310</v>
      </c>
      <c r="D353" s="125" t="s">
        <v>384</v>
      </c>
      <c r="E353" s="210" t="s">
        <v>935</v>
      </c>
      <c r="F353" s="103" t="s">
        <v>575</v>
      </c>
      <c r="G353" s="144">
        <v>600</v>
      </c>
      <c r="H353" s="134"/>
      <c r="I353" s="158">
        <v>39018</v>
      </c>
      <c r="J353" s="144" t="s">
        <v>632</v>
      </c>
      <c r="K353" s="135"/>
      <c r="L353" s="105"/>
      <c r="M353" s="135"/>
      <c r="N353" s="143"/>
      <c r="O353" s="39"/>
      <c r="P353" s="17"/>
      <c r="Q353" s="17"/>
      <c r="R353" s="18"/>
      <c r="S353" s="17"/>
      <c r="T353" s="18"/>
      <c r="U353" s="18"/>
      <c r="V353" s="6"/>
      <c r="W353" s="6"/>
      <c r="X353" s="6"/>
    </row>
    <row r="354" spans="1:24" s="1" customFormat="1" ht="25.5">
      <c r="A354" s="422"/>
      <c r="B354" s="157"/>
      <c r="C354" s="402">
        <v>311</v>
      </c>
      <c r="D354" s="125" t="s">
        <v>384</v>
      </c>
      <c r="E354" s="210" t="s">
        <v>938</v>
      </c>
      <c r="F354" s="103" t="s">
        <v>576</v>
      </c>
      <c r="G354" s="144">
        <v>1102</v>
      </c>
      <c r="H354" s="134"/>
      <c r="I354" s="158">
        <v>71663.06</v>
      </c>
      <c r="J354" s="144" t="s">
        <v>633</v>
      </c>
      <c r="K354" s="135"/>
      <c r="L354" s="105"/>
      <c r="M354" s="135"/>
      <c r="N354" s="143"/>
      <c r="O354" s="39"/>
      <c r="P354" s="17"/>
      <c r="Q354" s="17"/>
      <c r="R354" s="18"/>
      <c r="S354" s="17"/>
      <c r="T354" s="18"/>
      <c r="U354" s="18"/>
      <c r="V354" s="6"/>
      <c r="W354" s="6"/>
      <c r="X354" s="6"/>
    </row>
    <row r="355" spans="1:24" s="1" customFormat="1" ht="25.5">
      <c r="A355" s="422"/>
      <c r="B355" s="157"/>
      <c r="C355" s="402">
        <v>312</v>
      </c>
      <c r="D355" s="125" t="s">
        <v>384</v>
      </c>
      <c r="E355" s="210" t="s">
        <v>939</v>
      </c>
      <c r="F355" s="103" t="s">
        <v>577</v>
      </c>
      <c r="G355" s="144">
        <v>600</v>
      </c>
      <c r="H355" s="134"/>
      <c r="I355" s="158">
        <v>39018</v>
      </c>
      <c r="J355" s="144" t="s">
        <v>634</v>
      </c>
      <c r="K355" s="135"/>
      <c r="L355" s="105"/>
      <c r="M355" s="135"/>
      <c r="N355" s="143"/>
      <c r="O355" s="39"/>
      <c r="P355" s="17"/>
      <c r="Q355" s="17"/>
      <c r="R355" s="18"/>
      <c r="S355" s="17"/>
      <c r="T355" s="18"/>
      <c r="U355" s="18"/>
      <c r="V355" s="6"/>
      <c r="W355" s="6"/>
      <c r="X355" s="6"/>
    </row>
    <row r="356" spans="1:24" s="1" customFormat="1" ht="38.25">
      <c r="A356" s="422"/>
      <c r="B356" s="157"/>
      <c r="C356" s="402">
        <v>313</v>
      </c>
      <c r="D356" s="125" t="s">
        <v>384</v>
      </c>
      <c r="E356" s="210" t="s">
        <v>934</v>
      </c>
      <c r="F356" s="103" t="s">
        <v>578</v>
      </c>
      <c r="G356" s="144">
        <v>780</v>
      </c>
      <c r="H356" s="134"/>
      <c r="I356" s="158">
        <v>50723.4</v>
      </c>
      <c r="J356" s="144" t="s">
        <v>635</v>
      </c>
      <c r="K356" s="135"/>
      <c r="L356" s="105"/>
      <c r="M356" s="135"/>
      <c r="N356" s="143"/>
      <c r="O356" s="39"/>
      <c r="P356" s="17"/>
      <c r="Q356" s="17"/>
      <c r="R356" s="18"/>
      <c r="S356" s="17"/>
      <c r="T356" s="18"/>
      <c r="U356" s="18"/>
      <c r="V356" s="6"/>
      <c r="W356" s="6"/>
      <c r="X356" s="6"/>
    </row>
    <row r="357" spans="1:24" s="1" customFormat="1" ht="25.5">
      <c r="A357" s="422"/>
      <c r="B357" s="157"/>
      <c r="C357" s="402">
        <v>314</v>
      </c>
      <c r="D357" s="125" t="s">
        <v>384</v>
      </c>
      <c r="E357" s="210" t="s">
        <v>932</v>
      </c>
      <c r="F357" s="103" t="s">
        <v>579</v>
      </c>
      <c r="G357" s="144">
        <v>1000</v>
      </c>
      <c r="H357" s="134"/>
      <c r="I357" s="158">
        <v>65030</v>
      </c>
      <c r="J357" s="144" t="s">
        <v>636</v>
      </c>
      <c r="K357" s="135"/>
      <c r="L357" s="105"/>
      <c r="M357" s="135"/>
      <c r="N357" s="143"/>
      <c r="O357" s="39"/>
      <c r="P357" s="17"/>
      <c r="Q357" s="17"/>
      <c r="R357" s="18"/>
      <c r="S357" s="17"/>
      <c r="T357" s="18"/>
      <c r="U357" s="18"/>
      <c r="V357" s="6"/>
      <c r="W357" s="6"/>
      <c r="X357" s="6"/>
    </row>
    <row r="358" spans="1:24" s="1" customFormat="1" ht="38.25">
      <c r="A358" s="422"/>
      <c r="B358" s="157"/>
      <c r="C358" s="402">
        <v>315</v>
      </c>
      <c r="D358" s="125" t="s">
        <v>384</v>
      </c>
      <c r="E358" s="210" t="s">
        <v>948</v>
      </c>
      <c r="F358" s="103" t="s">
        <v>580</v>
      </c>
      <c r="G358" s="144">
        <v>780</v>
      </c>
      <c r="H358" s="134"/>
      <c r="I358" s="158">
        <v>50723.4</v>
      </c>
      <c r="J358" s="144" t="s">
        <v>637</v>
      </c>
      <c r="K358" s="135"/>
      <c r="L358" s="105"/>
      <c r="M358" s="135"/>
      <c r="N358" s="143"/>
      <c r="O358" s="39"/>
      <c r="P358" s="17"/>
      <c r="Q358" s="17"/>
      <c r="R358" s="18"/>
      <c r="S358" s="17"/>
      <c r="T358" s="18"/>
      <c r="U358" s="18"/>
      <c r="V358" s="6"/>
      <c r="W358" s="6"/>
      <c r="X358" s="6"/>
    </row>
    <row r="359" spans="1:24" s="1" customFormat="1" ht="38.25">
      <c r="A359" s="422"/>
      <c r="B359" s="157"/>
      <c r="C359" s="402">
        <v>316</v>
      </c>
      <c r="D359" s="125" t="s">
        <v>384</v>
      </c>
      <c r="E359" s="210" t="s">
        <v>949</v>
      </c>
      <c r="F359" s="103" t="s">
        <v>581</v>
      </c>
      <c r="G359" s="144">
        <v>780</v>
      </c>
      <c r="H359" s="134"/>
      <c r="I359" s="158">
        <v>50723.4</v>
      </c>
      <c r="J359" s="144" t="s">
        <v>638</v>
      </c>
      <c r="K359" s="135"/>
      <c r="L359" s="105"/>
      <c r="M359" s="135"/>
      <c r="N359" s="143"/>
      <c r="O359" s="39"/>
      <c r="P359" s="17"/>
      <c r="Q359" s="17"/>
      <c r="R359" s="18"/>
      <c r="S359" s="17"/>
      <c r="T359" s="18"/>
      <c r="U359" s="18"/>
      <c r="V359" s="6"/>
      <c r="W359" s="6"/>
      <c r="X359" s="6"/>
    </row>
    <row r="360" spans="1:24" s="1" customFormat="1" ht="38.25">
      <c r="A360" s="422"/>
      <c r="B360" s="157"/>
      <c r="C360" s="402">
        <v>317</v>
      </c>
      <c r="D360" s="125" t="s">
        <v>384</v>
      </c>
      <c r="E360" s="210" t="s">
        <v>950</v>
      </c>
      <c r="F360" s="103" t="s">
        <v>582</v>
      </c>
      <c r="G360" s="144">
        <v>780</v>
      </c>
      <c r="H360" s="134"/>
      <c r="I360" s="158">
        <v>50723.4</v>
      </c>
      <c r="J360" s="144" t="s">
        <v>639</v>
      </c>
      <c r="K360" s="135"/>
      <c r="L360" s="105"/>
      <c r="M360" s="135"/>
      <c r="N360" s="143"/>
      <c r="O360" s="39"/>
      <c r="P360" s="17"/>
      <c r="Q360" s="17"/>
      <c r="R360" s="18"/>
      <c r="S360" s="17"/>
      <c r="T360" s="18"/>
      <c r="U360" s="18"/>
      <c r="V360" s="6"/>
      <c r="W360" s="6"/>
      <c r="X360" s="6"/>
    </row>
    <row r="361" spans="1:24" s="1" customFormat="1" ht="38.25">
      <c r="A361" s="422"/>
      <c r="B361" s="157"/>
      <c r="C361" s="402">
        <v>318</v>
      </c>
      <c r="D361" s="125" t="s">
        <v>384</v>
      </c>
      <c r="E361" s="210" t="s">
        <v>951</v>
      </c>
      <c r="F361" s="103" t="s">
        <v>583</v>
      </c>
      <c r="G361" s="144">
        <v>780</v>
      </c>
      <c r="H361" s="134"/>
      <c r="I361" s="158">
        <v>50723.4</v>
      </c>
      <c r="J361" s="144" t="s">
        <v>640</v>
      </c>
      <c r="K361" s="135"/>
      <c r="L361" s="105"/>
      <c r="M361" s="135"/>
      <c r="N361" s="143"/>
      <c r="O361" s="39"/>
      <c r="P361" s="17"/>
      <c r="Q361" s="17"/>
      <c r="R361" s="18"/>
      <c r="S361" s="17"/>
      <c r="T361" s="18"/>
      <c r="U361" s="18"/>
      <c r="V361" s="6"/>
      <c r="W361" s="6"/>
      <c r="X361" s="6"/>
    </row>
    <row r="362" spans="1:24" s="1" customFormat="1" ht="38.25">
      <c r="A362" s="422"/>
      <c r="B362" s="157"/>
      <c r="C362" s="402">
        <v>319</v>
      </c>
      <c r="D362" s="125" t="s">
        <v>384</v>
      </c>
      <c r="E362" s="210" t="s">
        <v>952</v>
      </c>
      <c r="F362" s="103" t="s">
        <v>584</v>
      </c>
      <c r="G362" s="144">
        <v>660</v>
      </c>
      <c r="H362" s="134"/>
      <c r="I362" s="158">
        <v>42919.8</v>
      </c>
      <c r="J362" s="144" t="s">
        <v>641</v>
      </c>
      <c r="K362" s="135"/>
      <c r="L362" s="105"/>
      <c r="M362" s="135"/>
      <c r="N362" s="143"/>
      <c r="O362" s="39"/>
      <c r="P362" s="17"/>
      <c r="Q362" s="17"/>
      <c r="R362" s="18"/>
      <c r="S362" s="17"/>
      <c r="T362" s="18"/>
      <c r="U362" s="18"/>
      <c r="V362" s="6"/>
      <c r="W362" s="6"/>
      <c r="X362" s="6"/>
    </row>
    <row r="363" spans="1:24" s="1" customFormat="1" ht="25.5">
      <c r="A363" s="422"/>
      <c r="B363" s="157"/>
      <c r="C363" s="402">
        <v>320</v>
      </c>
      <c r="D363" s="125" t="s">
        <v>384</v>
      </c>
      <c r="E363" s="210" t="s">
        <v>953</v>
      </c>
      <c r="F363" s="103" t="s">
        <v>585</v>
      </c>
      <c r="G363" s="144">
        <v>525</v>
      </c>
      <c r="H363" s="134"/>
      <c r="I363" s="158">
        <v>34140.75</v>
      </c>
      <c r="J363" s="144" t="s">
        <v>642</v>
      </c>
      <c r="K363" s="135"/>
      <c r="L363" s="105"/>
      <c r="M363" s="135"/>
      <c r="N363" s="143"/>
      <c r="O363" s="39"/>
      <c r="P363" s="17"/>
      <c r="Q363" s="17"/>
      <c r="R363" s="18"/>
      <c r="S363" s="17"/>
      <c r="T363" s="18"/>
      <c r="U363" s="18"/>
      <c r="V363" s="6"/>
      <c r="W363" s="6"/>
      <c r="X363" s="6"/>
    </row>
    <row r="364" spans="1:24" s="1" customFormat="1" ht="38.25">
      <c r="A364" s="422"/>
      <c r="B364" s="157"/>
      <c r="C364" s="402">
        <v>321</v>
      </c>
      <c r="D364" s="125" t="s">
        <v>384</v>
      </c>
      <c r="E364" s="210" t="s">
        <v>954</v>
      </c>
      <c r="F364" s="103" t="s">
        <v>586</v>
      </c>
      <c r="G364" s="144">
        <v>1000</v>
      </c>
      <c r="H364" s="134"/>
      <c r="I364" s="158">
        <v>65030</v>
      </c>
      <c r="J364" s="144" t="s">
        <v>643</v>
      </c>
      <c r="K364" s="135"/>
      <c r="L364" s="105"/>
      <c r="M364" s="135"/>
      <c r="N364" s="143"/>
      <c r="O364" s="39"/>
      <c r="P364" s="17"/>
      <c r="Q364" s="17"/>
      <c r="R364" s="18"/>
      <c r="S364" s="17"/>
      <c r="T364" s="18"/>
      <c r="U364" s="18"/>
      <c r="V364" s="6"/>
      <c r="W364" s="6"/>
      <c r="X364" s="6"/>
    </row>
    <row r="365" spans="1:24" s="1" customFormat="1" ht="25.5">
      <c r="A365" s="422"/>
      <c r="B365" s="157"/>
      <c r="C365" s="402">
        <v>322</v>
      </c>
      <c r="D365" s="125" t="s">
        <v>384</v>
      </c>
      <c r="E365" s="210" t="s">
        <v>955</v>
      </c>
      <c r="F365" s="103" t="s">
        <v>587</v>
      </c>
      <c r="G365" s="144">
        <v>1000</v>
      </c>
      <c r="H365" s="134"/>
      <c r="I365" s="158">
        <v>65030</v>
      </c>
      <c r="J365" s="144" t="s">
        <v>644</v>
      </c>
      <c r="K365" s="135"/>
      <c r="L365" s="105"/>
      <c r="M365" s="135"/>
      <c r="N365" s="143"/>
      <c r="O365" s="39"/>
      <c r="P365" s="17"/>
      <c r="Q365" s="17"/>
      <c r="R365" s="18"/>
      <c r="S365" s="17"/>
      <c r="T365" s="18"/>
      <c r="U365" s="18"/>
      <c r="V365" s="6"/>
      <c r="W365" s="6"/>
      <c r="X365" s="6"/>
    </row>
    <row r="366" spans="1:24" s="1" customFormat="1" ht="25.5">
      <c r="A366" s="422"/>
      <c r="B366" s="157"/>
      <c r="C366" s="402">
        <v>323</v>
      </c>
      <c r="D366" s="125" t="s">
        <v>384</v>
      </c>
      <c r="E366" s="210" t="s">
        <v>956</v>
      </c>
      <c r="F366" s="103" t="s">
        <v>588</v>
      </c>
      <c r="G366" s="144">
        <v>600</v>
      </c>
      <c r="H366" s="134"/>
      <c r="I366" s="158">
        <v>39018</v>
      </c>
      <c r="J366" s="144" t="s">
        <v>645</v>
      </c>
      <c r="K366" s="135"/>
      <c r="L366" s="105"/>
      <c r="M366" s="135"/>
      <c r="N366" s="143"/>
      <c r="O366" s="39"/>
      <c r="P366" s="17"/>
      <c r="Q366" s="17"/>
      <c r="R366" s="18"/>
      <c r="S366" s="17"/>
      <c r="T366" s="18"/>
      <c r="U366" s="18"/>
      <c r="V366" s="6"/>
      <c r="W366" s="6"/>
      <c r="X366" s="6"/>
    </row>
    <row r="367" spans="1:24" s="1" customFormat="1" ht="25.5">
      <c r="A367" s="422"/>
      <c r="B367" s="157"/>
      <c r="C367" s="402">
        <v>324</v>
      </c>
      <c r="D367" s="125" t="s">
        <v>384</v>
      </c>
      <c r="E367" s="210" t="s">
        <v>957</v>
      </c>
      <c r="F367" s="103" t="s">
        <v>589</v>
      </c>
      <c r="G367" s="144">
        <v>1000</v>
      </c>
      <c r="H367" s="134"/>
      <c r="I367" s="158">
        <v>65030</v>
      </c>
      <c r="J367" s="144" t="s">
        <v>646</v>
      </c>
      <c r="K367" s="135"/>
      <c r="L367" s="105"/>
      <c r="M367" s="135"/>
      <c r="N367" s="143"/>
      <c r="O367" s="39"/>
      <c r="P367" s="17"/>
      <c r="Q367" s="17"/>
      <c r="R367" s="18"/>
      <c r="S367" s="17"/>
      <c r="T367" s="18"/>
      <c r="U367" s="18"/>
      <c r="V367" s="6"/>
      <c r="W367" s="6"/>
      <c r="X367" s="6"/>
    </row>
    <row r="368" spans="1:24" s="1" customFormat="1" ht="25.5">
      <c r="A368" s="422"/>
      <c r="B368" s="157"/>
      <c r="C368" s="402">
        <v>325</v>
      </c>
      <c r="D368" s="125" t="s">
        <v>384</v>
      </c>
      <c r="E368" s="210" t="s">
        <v>958</v>
      </c>
      <c r="F368" s="103" t="s">
        <v>590</v>
      </c>
      <c r="G368" s="144">
        <v>560</v>
      </c>
      <c r="H368" s="134"/>
      <c r="I368" s="158">
        <v>36416.800000000003</v>
      </c>
      <c r="J368" s="144" t="s">
        <v>647</v>
      </c>
      <c r="K368" s="135"/>
      <c r="L368" s="105"/>
      <c r="M368" s="135"/>
      <c r="N368" s="143"/>
      <c r="O368" s="39"/>
      <c r="P368" s="17"/>
      <c r="Q368" s="17"/>
      <c r="R368" s="18"/>
      <c r="S368" s="17"/>
      <c r="T368" s="18"/>
      <c r="U368" s="18"/>
      <c r="V368" s="6"/>
      <c r="W368" s="6"/>
      <c r="X368" s="6"/>
    </row>
    <row r="369" spans="1:24" s="1" customFormat="1" ht="25.5">
      <c r="A369" s="422"/>
      <c r="B369" s="157"/>
      <c r="C369" s="402">
        <v>326</v>
      </c>
      <c r="D369" s="125" t="s">
        <v>384</v>
      </c>
      <c r="E369" s="210" t="s">
        <v>959</v>
      </c>
      <c r="F369" s="103" t="s">
        <v>591</v>
      </c>
      <c r="G369" s="144">
        <v>800</v>
      </c>
      <c r="H369" s="134"/>
      <c r="I369" s="158">
        <v>52024</v>
      </c>
      <c r="J369" s="144" t="s">
        <v>648</v>
      </c>
      <c r="K369" s="135"/>
      <c r="L369" s="105"/>
      <c r="M369" s="135"/>
      <c r="N369" s="143"/>
      <c r="O369" s="39"/>
      <c r="P369" s="17"/>
      <c r="Q369" s="17"/>
      <c r="R369" s="18"/>
      <c r="S369" s="17"/>
      <c r="T369" s="18"/>
      <c r="U369" s="18"/>
      <c r="V369" s="6"/>
      <c r="W369" s="6"/>
      <c r="X369" s="6"/>
    </row>
    <row r="370" spans="1:24" s="1" customFormat="1" ht="25.5">
      <c r="A370" s="422"/>
      <c r="B370" s="157"/>
      <c r="C370" s="402">
        <v>327</v>
      </c>
      <c r="D370" s="125" t="s">
        <v>384</v>
      </c>
      <c r="E370" s="210" t="s">
        <v>960</v>
      </c>
      <c r="F370" s="103" t="s">
        <v>592</v>
      </c>
      <c r="G370" s="144">
        <v>840</v>
      </c>
      <c r="H370" s="134"/>
      <c r="I370" s="158">
        <v>54625.2</v>
      </c>
      <c r="J370" s="144" t="s">
        <v>649</v>
      </c>
      <c r="K370" s="135"/>
      <c r="L370" s="105"/>
      <c r="M370" s="135"/>
      <c r="N370" s="143"/>
      <c r="O370" s="39"/>
      <c r="P370" s="17"/>
      <c r="Q370" s="17"/>
      <c r="R370" s="18"/>
      <c r="S370" s="17"/>
      <c r="T370" s="18"/>
      <c r="U370" s="18"/>
      <c r="V370" s="6"/>
      <c r="W370" s="6"/>
      <c r="X370" s="6"/>
    </row>
    <row r="371" spans="1:24" s="1" customFormat="1" ht="25.5">
      <c r="A371" s="422"/>
      <c r="B371" s="157"/>
      <c r="C371" s="402">
        <v>328</v>
      </c>
      <c r="D371" s="125" t="s">
        <v>384</v>
      </c>
      <c r="E371" s="210" t="s">
        <v>961</v>
      </c>
      <c r="F371" s="103" t="s">
        <v>593</v>
      </c>
      <c r="G371" s="144">
        <v>800</v>
      </c>
      <c r="H371" s="134"/>
      <c r="I371" s="158">
        <v>52024</v>
      </c>
      <c r="J371" s="144" t="s">
        <v>650</v>
      </c>
      <c r="K371" s="135"/>
      <c r="L371" s="105"/>
      <c r="M371" s="135"/>
      <c r="N371" s="143"/>
      <c r="O371" s="39"/>
      <c r="P371" s="17"/>
      <c r="Q371" s="17"/>
      <c r="R371" s="18"/>
      <c r="S371" s="17"/>
      <c r="T371" s="18"/>
      <c r="U371" s="18"/>
      <c r="V371" s="6"/>
      <c r="W371" s="6"/>
      <c r="X371" s="6"/>
    </row>
    <row r="372" spans="1:24" s="1" customFormat="1" ht="25.5">
      <c r="A372" s="422"/>
      <c r="B372" s="157"/>
      <c r="C372" s="402">
        <v>329</v>
      </c>
      <c r="D372" s="125" t="s">
        <v>384</v>
      </c>
      <c r="E372" s="210" t="s">
        <v>962</v>
      </c>
      <c r="F372" s="103" t="s">
        <v>594</v>
      </c>
      <c r="G372" s="144">
        <v>590</v>
      </c>
      <c r="H372" s="134"/>
      <c r="I372" s="158">
        <v>38367.699999999997</v>
      </c>
      <c r="J372" s="144" t="s">
        <v>651</v>
      </c>
      <c r="K372" s="135"/>
      <c r="L372" s="105"/>
      <c r="M372" s="135"/>
      <c r="N372" s="143"/>
      <c r="O372" s="39"/>
      <c r="P372" s="17"/>
      <c r="Q372" s="17"/>
      <c r="R372" s="18"/>
      <c r="S372" s="17"/>
      <c r="T372" s="18"/>
      <c r="U372" s="18"/>
      <c r="V372" s="6"/>
      <c r="W372" s="6"/>
      <c r="X372" s="6"/>
    </row>
    <row r="373" spans="1:24" s="1" customFormat="1" ht="38.25">
      <c r="A373" s="422"/>
      <c r="B373" s="157"/>
      <c r="C373" s="402">
        <v>330</v>
      </c>
      <c r="D373" s="125" t="s">
        <v>384</v>
      </c>
      <c r="E373" s="210" t="s">
        <v>963</v>
      </c>
      <c r="F373" s="103" t="s">
        <v>595</v>
      </c>
      <c r="G373" s="144">
        <v>715</v>
      </c>
      <c r="H373" s="134"/>
      <c r="I373" s="158">
        <v>46496.45</v>
      </c>
      <c r="J373" s="144" t="s">
        <v>652</v>
      </c>
      <c r="K373" s="135"/>
      <c r="L373" s="105"/>
      <c r="M373" s="135"/>
      <c r="N373" s="143"/>
      <c r="O373" s="39"/>
      <c r="P373" s="17"/>
      <c r="Q373" s="17"/>
      <c r="R373" s="18"/>
      <c r="S373" s="17"/>
      <c r="T373" s="18"/>
      <c r="U373" s="18"/>
      <c r="V373" s="6"/>
      <c r="W373" s="6"/>
      <c r="X373" s="6"/>
    </row>
    <row r="374" spans="1:24" s="1" customFormat="1" ht="25.5">
      <c r="A374" s="422"/>
      <c r="B374" s="157"/>
      <c r="C374" s="402">
        <v>331</v>
      </c>
      <c r="D374" s="125" t="s">
        <v>384</v>
      </c>
      <c r="E374" s="210" t="s">
        <v>964</v>
      </c>
      <c r="F374" s="103" t="s">
        <v>596</v>
      </c>
      <c r="G374" s="144">
        <v>800</v>
      </c>
      <c r="H374" s="134"/>
      <c r="I374" s="158">
        <v>52024</v>
      </c>
      <c r="J374" s="144" t="s">
        <v>653</v>
      </c>
      <c r="K374" s="135"/>
      <c r="L374" s="105"/>
      <c r="M374" s="135"/>
      <c r="N374" s="143"/>
      <c r="O374" s="39"/>
      <c r="P374" s="17"/>
      <c r="Q374" s="17"/>
      <c r="R374" s="18"/>
      <c r="S374" s="17"/>
      <c r="T374" s="18"/>
      <c r="U374" s="18"/>
      <c r="V374" s="6"/>
      <c r="W374" s="6"/>
      <c r="X374" s="6"/>
    </row>
    <row r="375" spans="1:24" s="1" customFormat="1" ht="25.5">
      <c r="A375" s="422"/>
      <c r="B375" s="157"/>
      <c r="C375" s="402">
        <v>332</v>
      </c>
      <c r="D375" s="125" t="s">
        <v>384</v>
      </c>
      <c r="E375" s="210" t="s">
        <v>965</v>
      </c>
      <c r="F375" s="103" t="s">
        <v>597</v>
      </c>
      <c r="G375" s="144">
        <v>624</v>
      </c>
      <c r="H375" s="134"/>
      <c r="I375" s="158">
        <v>40578.720000000001</v>
      </c>
      <c r="J375" s="144" t="s">
        <v>654</v>
      </c>
      <c r="K375" s="135"/>
      <c r="L375" s="105"/>
      <c r="M375" s="135"/>
      <c r="N375" s="143"/>
      <c r="O375" s="39"/>
      <c r="P375" s="17"/>
      <c r="Q375" s="17"/>
      <c r="R375" s="18"/>
      <c r="S375" s="17"/>
      <c r="T375" s="18"/>
      <c r="U375" s="18"/>
      <c r="V375" s="6"/>
      <c r="W375" s="6"/>
      <c r="X375" s="6"/>
    </row>
    <row r="376" spans="1:24" s="1" customFormat="1" ht="25.5">
      <c r="A376" s="422"/>
      <c r="B376" s="157"/>
      <c r="C376" s="402">
        <v>333</v>
      </c>
      <c r="D376" s="125" t="s">
        <v>384</v>
      </c>
      <c r="E376" s="210" t="s">
        <v>966</v>
      </c>
      <c r="F376" s="144" t="s">
        <v>655</v>
      </c>
      <c r="G376" s="144">
        <v>800</v>
      </c>
      <c r="H376" s="136"/>
      <c r="I376" s="158">
        <v>52024</v>
      </c>
      <c r="J376" s="144" t="s">
        <v>668</v>
      </c>
      <c r="K376" s="84"/>
      <c r="L376" s="84"/>
      <c r="M376" s="84"/>
      <c r="N376" s="84"/>
      <c r="O376" s="6"/>
      <c r="P376" s="6"/>
      <c r="Q376" s="6"/>
    </row>
    <row r="377" spans="1:24" s="1" customFormat="1" ht="25.5">
      <c r="A377" s="422"/>
      <c r="B377" s="157"/>
      <c r="C377" s="402">
        <v>334</v>
      </c>
      <c r="D377" s="125" t="s">
        <v>384</v>
      </c>
      <c r="E377" s="210" t="s">
        <v>967</v>
      </c>
      <c r="F377" s="144" t="s">
        <v>656</v>
      </c>
      <c r="G377" s="144">
        <v>740</v>
      </c>
      <c r="H377" s="136"/>
      <c r="I377" s="158">
        <v>48122.2</v>
      </c>
      <c r="J377" s="144" t="s">
        <v>669</v>
      </c>
      <c r="K377" s="84"/>
      <c r="L377" s="84"/>
      <c r="M377" s="84"/>
      <c r="N377" s="84"/>
      <c r="O377" s="6"/>
      <c r="P377" s="6"/>
      <c r="Q377" s="6"/>
    </row>
    <row r="378" spans="1:24" s="1" customFormat="1" ht="25.5">
      <c r="A378" s="422"/>
      <c r="B378" s="157"/>
      <c r="C378" s="402">
        <v>335</v>
      </c>
      <c r="D378" s="125" t="s">
        <v>384</v>
      </c>
      <c r="E378" s="210" t="s">
        <v>968</v>
      </c>
      <c r="F378" s="144" t="s">
        <v>657</v>
      </c>
      <c r="G378" s="144">
        <v>1004</v>
      </c>
      <c r="H378" s="136"/>
      <c r="I378" s="158">
        <v>65290.12</v>
      </c>
      <c r="J378" s="144" t="s">
        <v>670</v>
      </c>
      <c r="K378" s="84"/>
      <c r="L378" s="84"/>
      <c r="M378" s="84"/>
      <c r="N378" s="84"/>
      <c r="O378" s="6"/>
      <c r="P378" s="6"/>
      <c r="Q378" s="6"/>
    </row>
    <row r="379" spans="1:24" s="1" customFormat="1" ht="25.5">
      <c r="A379" s="422"/>
      <c r="B379" s="157"/>
      <c r="C379" s="402">
        <v>336</v>
      </c>
      <c r="D379" s="125" t="s">
        <v>384</v>
      </c>
      <c r="E379" s="210" t="s">
        <v>969</v>
      </c>
      <c r="F379" s="144" t="s">
        <v>658</v>
      </c>
      <c r="G379" s="144">
        <v>600</v>
      </c>
      <c r="H379" s="136"/>
      <c r="I379" s="158">
        <v>39018</v>
      </c>
      <c r="J379" s="144" t="s">
        <v>671</v>
      </c>
      <c r="K379" s="84"/>
      <c r="L379" s="84"/>
      <c r="M379" s="84"/>
      <c r="N379" s="84"/>
      <c r="O379" s="6"/>
      <c r="P379" s="6"/>
      <c r="Q379" s="6"/>
    </row>
    <row r="380" spans="1:24" s="1" customFormat="1" ht="25.5">
      <c r="A380" s="422"/>
      <c r="B380" s="157"/>
      <c r="C380" s="402">
        <v>337</v>
      </c>
      <c r="D380" s="125" t="s">
        <v>384</v>
      </c>
      <c r="E380" s="210" t="s">
        <v>970</v>
      </c>
      <c r="F380" s="144" t="s">
        <v>659</v>
      </c>
      <c r="G380" s="144">
        <v>807</v>
      </c>
      <c r="H380" s="136"/>
      <c r="I380" s="158">
        <v>52479.21</v>
      </c>
      <c r="J380" s="144" t="s">
        <v>672</v>
      </c>
      <c r="K380" s="84"/>
      <c r="L380" s="84"/>
      <c r="M380" s="84"/>
      <c r="N380" s="84"/>
      <c r="O380" s="6"/>
      <c r="P380" s="6"/>
      <c r="Q380" s="6"/>
    </row>
    <row r="381" spans="1:24" s="1" customFormat="1" ht="25.5">
      <c r="A381" s="422"/>
      <c r="B381" s="157"/>
      <c r="C381" s="402">
        <v>338</v>
      </c>
      <c r="D381" s="125" t="s">
        <v>384</v>
      </c>
      <c r="E381" s="210" t="s">
        <v>971</v>
      </c>
      <c r="F381" s="144" t="s">
        <v>660</v>
      </c>
      <c r="G381" s="144">
        <v>700</v>
      </c>
      <c r="H381" s="136"/>
      <c r="I381" s="158">
        <v>45521</v>
      </c>
      <c r="J381" s="144" t="s">
        <v>673</v>
      </c>
      <c r="K381" s="84"/>
      <c r="L381" s="84"/>
      <c r="M381" s="84"/>
      <c r="N381" s="84"/>
      <c r="O381" s="6"/>
      <c r="P381" s="6"/>
      <c r="Q381" s="6"/>
    </row>
    <row r="382" spans="1:24" s="1" customFormat="1" ht="25.5">
      <c r="A382" s="422"/>
      <c r="B382" s="157"/>
      <c r="C382" s="402">
        <v>339</v>
      </c>
      <c r="D382" s="125" t="s">
        <v>384</v>
      </c>
      <c r="E382" s="210" t="s">
        <v>972</v>
      </c>
      <c r="F382" s="144" t="s">
        <v>661</v>
      </c>
      <c r="G382" s="144">
        <v>700</v>
      </c>
      <c r="H382" s="136"/>
      <c r="I382" s="158">
        <v>45521</v>
      </c>
      <c r="J382" s="144" t="s">
        <v>674</v>
      </c>
      <c r="K382" s="84"/>
      <c r="L382" s="84"/>
      <c r="M382" s="84"/>
      <c r="N382" s="84"/>
      <c r="O382" s="6"/>
      <c r="P382" s="6"/>
      <c r="Q382" s="6"/>
    </row>
    <row r="383" spans="1:24" s="1" customFormat="1" ht="25.5">
      <c r="A383" s="422"/>
      <c r="B383" s="157"/>
      <c r="C383" s="402">
        <v>340</v>
      </c>
      <c r="D383" s="125" t="s">
        <v>384</v>
      </c>
      <c r="E383" s="210" t="s">
        <v>973</v>
      </c>
      <c r="F383" s="144" t="s">
        <v>662</v>
      </c>
      <c r="G383" s="144">
        <v>744</v>
      </c>
      <c r="H383" s="136"/>
      <c r="I383" s="158">
        <v>48382.32</v>
      </c>
      <c r="J383" s="144" t="s">
        <v>675</v>
      </c>
      <c r="K383" s="84"/>
      <c r="L383" s="84"/>
      <c r="M383" s="84"/>
      <c r="N383" s="84"/>
      <c r="O383" s="6"/>
      <c r="P383" s="6"/>
      <c r="Q383" s="6"/>
    </row>
    <row r="384" spans="1:24" s="1" customFormat="1" ht="25.5">
      <c r="A384" s="422"/>
      <c r="B384" s="157"/>
      <c r="C384" s="402">
        <v>341</v>
      </c>
      <c r="D384" s="125" t="s">
        <v>384</v>
      </c>
      <c r="E384" s="210" t="s">
        <v>974</v>
      </c>
      <c r="F384" s="144" t="s">
        <v>663</v>
      </c>
      <c r="G384" s="144">
        <v>580</v>
      </c>
      <c r="H384" s="136"/>
      <c r="I384" s="158">
        <v>37717.4</v>
      </c>
      <c r="J384" s="144" t="s">
        <v>676</v>
      </c>
      <c r="K384" s="84"/>
      <c r="L384" s="84"/>
      <c r="M384" s="84"/>
      <c r="N384" s="84"/>
      <c r="O384" s="6"/>
      <c r="P384" s="6"/>
      <c r="Q384" s="6"/>
    </row>
    <row r="385" spans="1:17" s="1" customFormat="1" ht="25.5">
      <c r="A385" s="422"/>
      <c r="B385" s="157"/>
      <c r="C385" s="402">
        <v>342</v>
      </c>
      <c r="D385" s="125" t="s">
        <v>384</v>
      </c>
      <c r="E385" s="210" t="s">
        <v>975</v>
      </c>
      <c r="F385" s="144" t="s">
        <v>664</v>
      </c>
      <c r="G385" s="144">
        <v>800</v>
      </c>
      <c r="H385" s="136"/>
      <c r="I385" s="158">
        <v>52024</v>
      </c>
      <c r="J385" s="144" t="s">
        <v>677</v>
      </c>
      <c r="K385" s="84"/>
      <c r="L385" s="84"/>
      <c r="M385" s="84"/>
      <c r="N385" s="84"/>
      <c r="O385" s="6"/>
      <c r="P385" s="6"/>
      <c r="Q385" s="6"/>
    </row>
    <row r="386" spans="1:17" s="1" customFormat="1" ht="25.5">
      <c r="A386" s="422"/>
      <c r="B386" s="157"/>
      <c r="C386" s="402">
        <v>343</v>
      </c>
      <c r="D386" s="125" t="s">
        <v>384</v>
      </c>
      <c r="E386" s="210" t="s">
        <v>976</v>
      </c>
      <c r="F386" s="144" t="s">
        <v>665</v>
      </c>
      <c r="G386" s="144">
        <v>750</v>
      </c>
      <c r="H386" s="136"/>
      <c r="I386" s="158">
        <v>48772.5</v>
      </c>
      <c r="J386" s="144" t="s">
        <v>678</v>
      </c>
      <c r="K386" s="84"/>
      <c r="L386" s="84"/>
      <c r="M386" s="84"/>
      <c r="N386" s="84"/>
      <c r="O386" s="6"/>
      <c r="P386" s="6"/>
      <c r="Q386" s="6"/>
    </row>
    <row r="387" spans="1:17" s="1" customFormat="1" ht="25.5">
      <c r="A387" s="422"/>
      <c r="B387" s="157"/>
      <c r="C387" s="402">
        <v>344</v>
      </c>
      <c r="D387" s="125" t="s">
        <v>384</v>
      </c>
      <c r="E387" s="210" t="s">
        <v>977</v>
      </c>
      <c r="F387" s="144" t="s">
        <v>666</v>
      </c>
      <c r="G387" s="144">
        <v>1000</v>
      </c>
      <c r="H387" s="136"/>
      <c r="I387" s="158">
        <v>65030</v>
      </c>
      <c r="J387" s="144" t="s">
        <v>679</v>
      </c>
      <c r="K387" s="84"/>
      <c r="L387" s="84"/>
      <c r="M387" s="84"/>
      <c r="N387" s="84"/>
      <c r="O387" s="6"/>
      <c r="P387" s="6"/>
      <c r="Q387" s="6"/>
    </row>
    <row r="388" spans="1:17" s="1" customFormat="1" ht="25.5">
      <c r="A388" s="422"/>
      <c r="B388" s="157"/>
      <c r="C388" s="402">
        <v>345</v>
      </c>
      <c r="D388" s="125" t="s">
        <v>384</v>
      </c>
      <c r="E388" s="210" t="s">
        <v>978</v>
      </c>
      <c r="F388" s="144" t="s">
        <v>667</v>
      </c>
      <c r="G388" s="144">
        <v>700</v>
      </c>
      <c r="H388" s="136"/>
      <c r="I388" s="158">
        <v>45521</v>
      </c>
      <c r="J388" s="144" t="s">
        <v>680</v>
      </c>
      <c r="K388" s="84"/>
      <c r="L388" s="84"/>
      <c r="M388" s="84"/>
      <c r="N388" s="84"/>
      <c r="O388" s="6"/>
      <c r="P388" s="6"/>
      <c r="Q388" s="6"/>
    </row>
    <row r="389" spans="1:17" s="1" customFormat="1" ht="32.25" customHeight="1">
      <c r="A389" s="422"/>
      <c r="B389" s="157"/>
      <c r="C389" s="402">
        <v>346</v>
      </c>
      <c r="D389" s="125" t="s">
        <v>384</v>
      </c>
      <c r="E389" s="210" t="s">
        <v>984</v>
      </c>
      <c r="F389" s="144" t="s">
        <v>129</v>
      </c>
      <c r="G389" s="144">
        <v>558915</v>
      </c>
      <c r="H389" s="136"/>
      <c r="I389" s="158">
        <v>681876.3</v>
      </c>
      <c r="J389" s="144" t="s">
        <v>834</v>
      </c>
      <c r="K389" s="84"/>
      <c r="L389" s="84"/>
      <c r="M389" s="84"/>
      <c r="N389" s="84"/>
      <c r="O389" s="6"/>
      <c r="P389" s="6"/>
      <c r="Q389" s="6"/>
    </row>
    <row r="390" spans="1:17" s="59" customFormat="1" ht="40.5" customHeight="1">
      <c r="A390" s="422"/>
      <c r="B390" s="157"/>
      <c r="C390" s="402">
        <v>347</v>
      </c>
      <c r="D390" s="125" t="s">
        <v>384</v>
      </c>
      <c r="E390" s="210" t="s">
        <v>985</v>
      </c>
      <c r="F390" s="126" t="s">
        <v>836</v>
      </c>
      <c r="G390" s="126">
        <v>666</v>
      </c>
      <c r="H390" s="159"/>
      <c r="I390" s="160">
        <v>43309.98</v>
      </c>
      <c r="J390" s="126" t="s">
        <v>835</v>
      </c>
      <c r="K390" s="118"/>
      <c r="L390" s="118"/>
      <c r="M390" s="118"/>
      <c r="N390" s="118"/>
    </row>
    <row r="391" spans="1:17" s="1" customFormat="1" ht="25.5">
      <c r="A391" s="422"/>
      <c r="B391" s="157"/>
      <c r="C391" s="402">
        <v>348</v>
      </c>
      <c r="D391" s="125" t="s">
        <v>384</v>
      </c>
      <c r="E391" s="210" t="s">
        <v>981</v>
      </c>
      <c r="F391" s="144" t="s">
        <v>837</v>
      </c>
      <c r="G391" s="144">
        <v>1050</v>
      </c>
      <c r="H391" s="136"/>
      <c r="I391" s="158">
        <v>68281.5</v>
      </c>
      <c r="J391" s="144" t="s">
        <v>838</v>
      </c>
      <c r="K391" s="84"/>
      <c r="L391" s="84"/>
      <c r="M391" s="84"/>
      <c r="N391" s="84"/>
      <c r="O391" s="6"/>
      <c r="P391" s="6"/>
      <c r="Q391" s="6"/>
    </row>
    <row r="392" spans="1:17" s="1" customFormat="1" ht="33.75" customHeight="1">
      <c r="A392" s="422"/>
      <c r="B392" s="157"/>
      <c r="C392" s="402">
        <v>349</v>
      </c>
      <c r="D392" s="125" t="s">
        <v>384</v>
      </c>
      <c r="E392" s="210" t="s">
        <v>982</v>
      </c>
      <c r="F392" s="144" t="s">
        <v>839</v>
      </c>
      <c r="G392" s="144">
        <v>600</v>
      </c>
      <c r="H392" s="136"/>
      <c r="I392" s="158">
        <v>39018</v>
      </c>
      <c r="J392" s="144" t="s">
        <v>434</v>
      </c>
      <c r="K392" s="84"/>
      <c r="L392" s="84"/>
      <c r="M392" s="84"/>
      <c r="N392" s="84"/>
      <c r="O392" s="6"/>
      <c r="P392" s="6"/>
      <c r="Q392" s="6"/>
    </row>
    <row r="393" spans="1:17" s="59" customFormat="1" ht="33.75" customHeight="1">
      <c r="A393" s="422"/>
      <c r="B393" s="157"/>
      <c r="C393" s="402">
        <v>350</v>
      </c>
      <c r="D393" s="125" t="s">
        <v>384</v>
      </c>
      <c r="E393" s="210" t="s">
        <v>983</v>
      </c>
      <c r="F393" s="126" t="s">
        <v>840</v>
      </c>
      <c r="G393" s="126">
        <v>960</v>
      </c>
      <c r="H393" s="159"/>
      <c r="I393" s="160">
        <v>62428.800000000003</v>
      </c>
      <c r="J393" s="126" t="s">
        <v>841</v>
      </c>
      <c r="K393" s="118"/>
      <c r="L393" s="118"/>
      <c r="M393" s="118"/>
      <c r="N393" s="118"/>
    </row>
    <row r="394" spans="1:17" s="1" customFormat="1" ht="28.5" customHeight="1">
      <c r="A394" s="422"/>
      <c r="B394" s="157"/>
      <c r="C394" s="402">
        <v>351</v>
      </c>
      <c r="D394" s="125" t="s">
        <v>384</v>
      </c>
      <c r="E394" s="210" t="s">
        <v>986</v>
      </c>
      <c r="F394" s="144" t="s">
        <v>857</v>
      </c>
      <c r="G394" s="144">
        <v>825</v>
      </c>
      <c r="H394" s="136"/>
      <c r="I394" s="158">
        <v>53649.75</v>
      </c>
      <c r="J394" s="144" t="s">
        <v>860</v>
      </c>
      <c r="K394" s="84"/>
      <c r="L394" s="84"/>
      <c r="M394" s="84"/>
      <c r="N394" s="84"/>
      <c r="O394" s="6"/>
      <c r="P394" s="6"/>
      <c r="Q394" s="6"/>
    </row>
    <row r="395" spans="1:17" s="1" customFormat="1" ht="42" customHeight="1">
      <c r="A395" s="422"/>
      <c r="B395" s="157"/>
      <c r="C395" s="402">
        <v>352</v>
      </c>
      <c r="D395" s="125" t="s">
        <v>384</v>
      </c>
      <c r="E395" s="210" t="s">
        <v>987</v>
      </c>
      <c r="F395" s="144" t="s">
        <v>858</v>
      </c>
      <c r="G395" s="144">
        <v>868</v>
      </c>
      <c r="H395" s="136"/>
      <c r="I395" s="158">
        <v>56446.04</v>
      </c>
      <c r="J395" s="144" t="s">
        <v>861</v>
      </c>
      <c r="K395" s="84"/>
      <c r="L395" s="84"/>
      <c r="M395" s="84"/>
      <c r="N395" s="84"/>
      <c r="O395" s="6"/>
      <c r="P395" s="6"/>
      <c r="Q395" s="6"/>
    </row>
    <row r="396" spans="1:17" s="1" customFormat="1" ht="33" customHeight="1">
      <c r="A396" s="422"/>
      <c r="B396" s="157"/>
      <c r="C396" s="402">
        <v>353</v>
      </c>
      <c r="D396" s="125" t="s">
        <v>384</v>
      </c>
      <c r="E396" s="210" t="s">
        <v>988</v>
      </c>
      <c r="F396" s="144" t="s">
        <v>859</v>
      </c>
      <c r="G396" s="144">
        <v>642</v>
      </c>
      <c r="H396" s="136"/>
      <c r="I396" s="158">
        <v>41749.26</v>
      </c>
      <c r="J396" s="144" t="s">
        <v>862</v>
      </c>
      <c r="K396" s="84"/>
      <c r="L396" s="84"/>
      <c r="M396" s="84"/>
      <c r="N396" s="84"/>
      <c r="O396" s="6"/>
      <c r="P396" s="6"/>
      <c r="Q396" s="6"/>
    </row>
    <row r="397" spans="1:17" s="1" customFormat="1" ht="34.5" customHeight="1">
      <c r="A397" s="422"/>
      <c r="B397" s="157"/>
      <c r="C397" s="402">
        <v>354</v>
      </c>
      <c r="D397" s="125" t="s">
        <v>384</v>
      </c>
      <c r="E397" s="210" t="s">
        <v>991</v>
      </c>
      <c r="F397" s="144" t="s">
        <v>883</v>
      </c>
      <c r="G397" s="144">
        <v>30748</v>
      </c>
      <c r="H397" s="136"/>
      <c r="I397" s="158">
        <v>5539867.1600000001</v>
      </c>
      <c r="J397" s="144" t="s">
        <v>884</v>
      </c>
      <c r="K397" s="84"/>
      <c r="L397" s="84"/>
      <c r="M397" s="84"/>
      <c r="N397" s="84"/>
      <c r="O397" s="6"/>
      <c r="P397" s="6"/>
      <c r="Q397" s="6"/>
    </row>
    <row r="398" spans="1:17" s="1" customFormat="1" ht="34.5" customHeight="1">
      <c r="A398" s="176"/>
      <c r="B398" s="429"/>
      <c r="C398" s="402">
        <v>355</v>
      </c>
      <c r="D398" s="125" t="s">
        <v>384</v>
      </c>
      <c r="E398" s="433" t="s">
        <v>990</v>
      </c>
      <c r="F398" s="144" t="s">
        <v>883</v>
      </c>
      <c r="G398" s="144">
        <v>8400</v>
      </c>
      <c r="H398" s="434"/>
      <c r="I398" s="435">
        <v>1513428</v>
      </c>
      <c r="J398" s="436" t="s">
        <v>885</v>
      </c>
      <c r="K398" s="184"/>
      <c r="L398" s="184"/>
      <c r="M398" s="184"/>
      <c r="N398" s="184"/>
      <c r="O398" s="6"/>
      <c r="P398" s="6"/>
      <c r="Q398" s="6"/>
    </row>
    <row r="399" spans="1:17" s="1" customFormat="1" ht="25.5">
      <c r="A399" s="19"/>
      <c r="B399" s="430"/>
      <c r="C399" s="402">
        <v>356</v>
      </c>
      <c r="D399" s="432" t="s">
        <v>384</v>
      </c>
      <c r="E399" s="443" t="s">
        <v>1009</v>
      </c>
      <c r="F399" s="425" t="s">
        <v>1004</v>
      </c>
      <c r="G399" s="425">
        <v>845</v>
      </c>
      <c r="H399" s="437"/>
      <c r="I399" s="426">
        <v>54950.35</v>
      </c>
      <c r="J399" s="425" t="s">
        <v>1006</v>
      </c>
      <c r="K399" s="438"/>
      <c r="L399" s="438"/>
      <c r="M399" s="439"/>
      <c r="N399" s="438"/>
      <c r="O399" s="11"/>
      <c r="P399" s="6"/>
      <c r="Q399" s="6"/>
    </row>
    <row r="400" spans="1:17" s="1" customFormat="1" ht="25.5">
      <c r="A400" s="428"/>
      <c r="B400" s="431"/>
      <c r="C400" s="402">
        <v>357</v>
      </c>
      <c r="D400" s="432" t="s">
        <v>384</v>
      </c>
      <c r="E400" s="443" t="s">
        <v>1010</v>
      </c>
      <c r="F400" s="425" t="s">
        <v>1005</v>
      </c>
      <c r="G400" s="425">
        <v>900</v>
      </c>
      <c r="H400" s="440"/>
      <c r="I400" s="426">
        <v>58527</v>
      </c>
      <c r="J400" s="427" t="s">
        <v>1007</v>
      </c>
      <c r="K400" s="438"/>
      <c r="L400" s="438"/>
      <c r="M400" s="439"/>
      <c r="N400" s="438"/>
      <c r="O400" s="11"/>
      <c r="P400" s="6"/>
      <c r="Q400" s="6"/>
    </row>
    <row r="401" spans="2:17">
      <c r="C401" s="18"/>
      <c r="D401" s="32"/>
      <c r="E401" s="26"/>
      <c r="F401" s="15"/>
    </row>
    <row r="402" spans="2:17">
      <c r="C402" s="18"/>
      <c r="D402" s="33"/>
      <c r="E402" s="26"/>
      <c r="F402" s="15"/>
      <c r="O402"/>
      <c r="P402"/>
      <c r="Q402"/>
    </row>
    <row r="403" spans="2:17">
      <c r="C403" s="18"/>
      <c r="D403" s="32"/>
      <c r="E403" s="26"/>
      <c r="F403" s="15"/>
      <c r="O403"/>
      <c r="P403"/>
      <c r="Q403"/>
    </row>
    <row r="404" spans="2:17">
      <c r="O404"/>
      <c r="P404"/>
      <c r="Q404"/>
    </row>
    <row r="405" spans="2:17">
      <c r="O405"/>
      <c r="P405"/>
      <c r="Q405"/>
    </row>
    <row r="406" spans="2:17">
      <c r="B406" s="176"/>
      <c r="C406" s="547"/>
      <c r="D406" s="547"/>
      <c r="E406" s="177"/>
      <c r="F406" s="177"/>
      <c r="G406" s="177"/>
      <c r="H406" s="178"/>
      <c r="I406" s="179"/>
      <c r="J406" s="179"/>
      <c r="K406" s="177"/>
      <c r="L406" s="39"/>
      <c r="M406" s="39"/>
      <c r="N406" s="39"/>
      <c r="O406" s="39"/>
      <c r="P406" s="39"/>
      <c r="Q406"/>
    </row>
    <row r="407" spans="2:17">
      <c r="B407" s="177"/>
      <c r="C407" s="547"/>
      <c r="D407" s="547"/>
      <c r="E407" s="177"/>
      <c r="F407" s="177"/>
      <c r="G407" s="177"/>
      <c r="H407" s="177"/>
      <c r="I407" s="180"/>
      <c r="J407" s="180"/>
      <c r="K407" s="181"/>
      <c r="L407" s="39"/>
      <c r="M407" s="39"/>
      <c r="N407" s="39"/>
      <c r="O407" s="39"/>
      <c r="P407" s="39"/>
      <c r="Q407"/>
    </row>
    <row r="408" spans="2:17">
      <c r="O408"/>
      <c r="P408"/>
      <c r="Q408"/>
    </row>
    <row r="409" spans="2:17">
      <c r="O409"/>
      <c r="P409"/>
      <c r="Q409"/>
    </row>
    <row r="410" spans="2:17">
      <c r="O410"/>
      <c r="P410"/>
      <c r="Q410"/>
    </row>
    <row r="411" spans="2:17">
      <c r="O411"/>
      <c r="P411"/>
      <c r="Q411"/>
    </row>
    <row r="412" spans="2:17">
      <c r="O412"/>
      <c r="P412"/>
      <c r="Q412"/>
    </row>
    <row r="413" spans="2:17">
      <c r="O413"/>
      <c r="P413"/>
      <c r="Q413"/>
    </row>
    <row r="414" spans="2:17">
      <c r="O414"/>
      <c r="P414"/>
      <c r="Q414"/>
    </row>
    <row r="415" spans="2:17">
      <c r="O415"/>
      <c r="P415"/>
      <c r="Q415"/>
    </row>
    <row r="416" spans="2:17">
      <c r="O416"/>
      <c r="P416"/>
      <c r="Q416"/>
    </row>
    <row r="417" spans="15:17">
      <c r="O417"/>
      <c r="P417"/>
      <c r="Q417"/>
    </row>
    <row r="418" spans="15:17">
      <c r="O418"/>
      <c r="P418"/>
      <c r="Q418"/>
    </row>
    <row r="419" spans="15:17">
      <c r="O419"/>
      <c r="P419"/>
      <c r="Q419"/>
    </row>
    <row r="420" spans="15:17">
      <c r="O420"/>
      <c r="P420"/>
      <c r="Q420"/>
    </row>
    <row r="425" spans="15:17">
      <c r="O425"/>
      <c r="P425"/>
      <c r="Q425"/>
    </row>
  </sheetData>
  <mergeCells count="114">
    <mergeCell ref="A190:A193"/>
    <mergeCell ref="B181:B189"/>
    <mergeCell ref="B164:B167"/>
    <mergeCell ref="A172:A175"/>
    <mergeCell ref="B190:B193"/>
    <mergeCell ref="C406:D407"/>
    <mergeCell ref="B287:B288"/>
    <mergeCell ref="A233:A234"/>
    <mergeCell ref="A235:A244"/>
    <mergeCell ref="B176:B180"/>
    <mergeCell ref="B219:B221"/>
    <mergeCell ref="A219:A221"/>
    <mergeCell ref="A204:A206"/>
    <mergeCell ref="B204:B206"/>
    <mergeCell ref="B195:B198"/>
    <mergeCell ref="A195:A198"/>
    <mergeCell ref="A181:A189"/>
    <mergeCell ref="A223:A224"/>
    <mergeCell ref="B225:B231"/>
    <mergeCell ref="B209:B218"/>
    <mergeCell ref="A209:A218"/>
    <mergeCell ref="B207:B208"/>
    <mergeCell ref="D274:F274"/>
    <mergeCell ref="B235:B244"/>
    <mergeCell ref="B146:B154"/>
    <mergeCell ref="A159:A162"/>
    <mergeCell ref="B159:B162"/>
    <mergeCell ref="A168:A171"/>
    <mergeCell ref="A176:A180"/>
    <mergeCell ref="B126:B133"/>
    <mergeCell ref="A139:A140"/>
    <mergeCell ref="B139:B140"/>
    <mergeCell ref="A116:A121"/>
    <mergeCell ref="B122:B125"/>
    <mergeCell ref="A134:A137"/>
    <mergeCell ref="A141:A145"/>
    <mergeCell ref="B172:B175"/>
    <mergeCell ref="B168:B171"/>
    <mergeCell ref="A164:A167"/>
    <mergeCell ref="A155:A158"/>
    <mergeCell ref="B155:B158"/>
    <mergeCell ref="B97:B100"/>
    <mergeCell ref="A93:A96"/>
    <mergeCell ref="B93:B96"/>
    <mergeCell ref="A108:A111"/>
    <mergeCell ref="B141:B145"/>
    <mergeCell ref="B108:B111"/>
    <mergeCell ref="A104:A107"/>
    <mergeCell ref="A122:A125"/>
    <mergeCell ref="A126:A133"/>
    <mergeCell ref="B134:B137"/>
    <mergeCell ref="B116:B121"/>
    <mergeCell ref="B101:B107"/>
    <mergeCell ref="A112:A115"/>
    <mergeCell ref="A1:N1"/>
    <mergeCell ref="M2:N2"/>
    <mergeCell ref="K2:L2"/>
    <mergeCell ref="A2:A3"/>
    <mergeCell ref="A24:A27"/>
    <mergeCell ref="A20:A23"/>
    <mergeCell ref="I2:I3"/>
    <mergeCell ref="J2:J3"/>
    <mergeCell ref="B2:B3"/>
    <mergeCell ref="D2:D3"/>
    <mergeCell ref="C2:C3"/>
    <mergeCell ref="E2:E3"/>
    <mergeCell ref="B20:B23"/>
    <mergeCell ref="B12:B15"/>
    <mergeCell ref="B4:B11"/>
    <mergeCell ref="A16:A19"/>
    <mergeCell ref="B16:B19"/>
    <mergeCell ref="A12:A15"/>
    <mergeCell ref="A4:A11"/>
    <mergeCell ref="H2:H3"/>
    <mergeCell ref="F2:F3"/>
    <mergeCell ref="B52:B54"/>
    <mergeCell ref="A60:A64"/>
    <mergeCell ref="B60:B64"/>
    <mergeCell ref="A52:A54"/>
    <mergeCell ref="A55:A58"/>
    <mergeCell ref="B24:B27"/>
    <mergeCell ref="A67:A70"/>
    <mergeCell ref="B67:B70"/>
    <mergeCell ref="B28:B30"/>
    <mergeCell ref="A28:A30"/>
    <mergeCell ref="A31:A33"/>
    <mergeCell ref="A44:A46"/>
    <mergeCell ref="B44:B46"/>
    <mergeCell ref="B40:B43"/>
    <mergeCell ref="B31:B33"/>
    <mergeCell ref="B223:B224"/>
    <mergeCell ref="B233:B234"/>
    <mergeCell ref="A225:A231"/>
    <mergeCell ref="B199:B203"/>
    <mergeCell ref="A207:A208"/>
    <mergeCell ref="A199:A203"/>
    <mergeCell ref="G2:G3"/>
    <mergeCell ref="B34:B39"/>
    <mergeCell ref="A34:A39"/>
    <mergeCell ref="A40:A43"/>
    <mergeCell ref="B47:B51"/>
    <mergeCell ref="B83:B92"/>
    <mergeCell ref="A79:A82"/>
    <mergeCell ref="A71:A78"/>
    <mergeCell ref="A83:A92"/>
    <mergeCell ref="B71:B78"/>
    <mergeCell ref="A47:A51"/>
    <mergeCell ref="B55:B58"/>
    <mergeCell ref="B79:B82"/>
    <mergeCell ref="B112:B115"/>
    <mergeCell ref="A146:A154"/>
    <mergeCell ref="A97:A100"/>
    <mergeCell ref="A65:A66"/>
    <mergeCell ref="B65:B66"/>
  </mergeCells>
  <pageMargins left="0.15748031496062992" right="0.19685039370078741" top="0.27559055118110237" bottom="0.19685039370078741" header="0.31496062992125984" footer="0.15748031496062992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недвижимое</vt:lpstr>
      <vt:lpstr>недвижимое!Область_печати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Ekonom-SGD</cp:lastModifiedBy>
  <cp:lastPrinted>2019-12-09T05:25:59Z</cp:lastPrinted>
  <dcterms:created xsi:type="dcterms:W3CDTF">2015-08-17T08:02:27Z</dcterms:created>
  <dcterms:modified xsi:type="dcterms:W3CDTF">2020-12-02T02:45:28Z</dcterms:modified>
</cp:coreProperties>
</file>